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C4FE763C-30C8-4A53-804A-945D2A40047F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0" i="13" l="1"/>
  <c r="J11" i="13"/>
  <c r="J12" i="13"/>
  <c r="J13" i="13"/>
  <c r="J14" i="13"/>
  <c r="J15" i="13"/>
  <c r="J16" i="13"/>
  <c r="J17" i="13"/>
  <c r="J18" i="13"/>
  <c r="J19" i="13"/>
  <c r="J20" i="13"/>
  <c r="J21" i="13"/>
  <c r="J22" i="13"/>
  <c r="J23" i="13"/>
  <c r="J24" i="13"/>
  <c r="J25" i="13"/>
  <c r="J26" i="13"/>
  <c r="J27" i="13"/>
  <c r="J28" i="13"/>
  <c r="J29" i="13"/>
  <c r="J30" i="13"/>
  <c r="J31" i="13"/>
  <c r="J32" i="13"/>
  <c r="J33" i="13"/>
  <c r="J34" i="13"/>
  <c r="J35" i="13"/>
  <c r="J36" i="13"/>
  <c r="J37" i="13"/>
  <c r="J38" i="13"/>
  <c r="J39" i="13"/>
  <c r="J40" i="13"/>
  <c r="J41" i="13"/>
  <c r="J42" i="13"/>
  <c r="J43" i="13"/>
  <c r="J44" i="13"/>
  <c r="J45" i="13"/>
  <c r="J46" i="13"/>
  <c r="J47" i="13"/>
  <c r="J48" i="13"/>
  <c r="J49" i="13"/>
  <c r="J50" i="13"/>
  <c r="J51" i="13"/>
  <c r="J52" i="13"/>
  <c r="J53" i="13"/>
  <c r="J54" i="13"/>
  <c r="J55" i="13"/>
  <c r="J56" i="13"/>
  <c r="J57" i="13"/>
  <c r="J58" i="13"/>
  <c r="J59" i="13"/>
  <c r="J60" i="13"/>
  <c r="J61" i="13"/>
  <c r="J62" i="13"/>
  <c r="J63" i="13"/>
  <c r="J64" i="13"/>
  <c r="J65" i="13"/>
  <c r="J66" i="13"/>
  <c r="J67" i="13"/>
  <c r="J68" i="13"/>
  <c r="J69" i="13"/>
  <c r="J70" i="13"/>
  <c r="J71" i="13"/>
  <c r="J72" i="13"/>
  <c r="J73" i="13"/>
  <c r="J74" i="13"/>
  <c r="J75" i="13"/>
  <c r="J76" i="13"/>
  <c r="J77" i="13"/>
  <c r="J78" i="13"/>
  <c r="J79" i="13"/>
  <c r="J80" i="13"/>
  <c r="J81" i="13"/>
  <c r="J82" i="13"/>
  <c r="J83" i="13"/>
  <c r="J84" i="13"/>
  <c r="J85" i="13"/>
  <c r="J86" i="13"/>
  <c r="J87" i="13"/>
  <c r="J88" i="13"/>
  <c r="J89" i="13"/>
  <c r="J90" i="13"/>
  <c r="J91" i="13"/>
  <c r="J92" i="13"/>
  <c r="J93" i="13"/>
  <c r="J94" i="13"/>
  <c r="J95" i="13"/>
  <c r="J96" i="13"/>
  <c r="J97" i="13"/>
  <c r="J98" i="13"/>
  <c r="J99" i="13"/>
  <c r="J100" i="13"/>
  <c r="J101" i="13"/>
  <c r="J102" i="13"/>
  <c r="J103" i="13"/>
  <c r="J104" i="13"/>
  <c r="J105" i="13"/>
  <c r="J106" i="13"/>
  <c r="J107" i="13"/>
  <c r="J108" i="13"/>
  <c r="J109" i="13"/>
  <c r="J110" i="13"/>
  <c r="J111" i="13"/>
  <c r="J112" i="13"/>
  <c r="J113" i="13"/>
  <c r="J114" i="13"/>
  <c r="J115" i="13"/>
  <c r="J116" i="13"/>
  <c r="J117" i="13"/>
  <c r="J118" i="13"/>
  <c r="J119" i="13"/>
  <c r="J120" i="13"/>
  <c r="J121" i="13"/>
  <c r="J122" i="13"/>
  <c r="J123" i="13"/>
  <c r="J124" i="13"/>
  <c r="J125" i="13"/>
  <c r="J126" i="13"/>
  <c r="J127" i="13"/>
  <c r="J128" i="13"/>
  <c r="J129" i="13"/>
  <c r="J130" i="13"/>
  <c r="J131" i="13"/>
  <c r="J132" i="13"/>
  <c r="J133" i="13"/>
  <c r="J134" i="13"/>
  <c r="J135" i="13"/>
  <c r="J136" i="13"/>
  <c r="J137" i="13"/>
  <c r="J138" i="13"/>
  <c r="J139" i="13"/>
  <c r="J140" i="13"/>
  <c r="J141" i="13"/>
  <c r="J142" i="13"/>
  <c r="J143" i="13"/>
  <c r="J144" i="13"/>
  <c r="J145" i="13"/>
  <c r="J146" i="13"/>
  <c r="J147" i="13"/>
  <c r="J148" i="13"/>
  <c r="J149" i="13"/>
  <c r="J150" i="13"/>
  <c r="J151" i="13"/>
  <c r="J152" i="13"/>
  <c r="J153" i="13"/>
  <c r="J154" i="13"/>
  <c r="J155" i="13"/>
  <c r="J156" i="13"/>
  <c r="J157" i="13"/>
  <c r="J158" i="13"/>
  <c r="J159" i="13"/>
  <c r="J160" i="13"/>
  <c r="J161" i="13"/>
  <c r="J162" i="13"/>
  <c r="J163" i="13"/>
  <c r="J164" i="13"/>
  <c r="J165" i="13"/>
  <c r="J166" i="13"/>
  <c r="J167" i="13"/>
  <c r="J168" i="13"/>
  <c r="J169" i="13"/>
  <c r="J170" i="13"/>
  <c r="J171" i="13"/>
  <c r="J172" i="13"/>
  <c r="J173" i="13"/>
  <c r="J174" i="13"/>
  <c r="J175" i="13"/>
  <c r="J176" i="13"/>
  <c r="J177" i="13"/>
  <c r="J178" i="13"/>
  <c r="J179" i="13"/>
  <c r="J180" i="13"/>
  <c r="J181" i="13"/>
  <c r="J182" i="13"/>
  <c r="J183" i="13"/>
  <c r="J184" i="13"/>
  <c r="J185" i="13"/>
  <c r="J186" i="13"/>
  <c r="J187" i="13"/>
  <c r="J188" i="13"/>
  <c r="J189" i="13"/>
  <c r="J190" i="13"/>
  <c r="J191" i="13"/>
  <c r="J192" i="13"/>
</calcChain>
</file>

<file path=xl/sharedStrings.xml><?xml version="1.0" encoding="utf-8"?>
<sst xmlns="http://schemas.openxmlformats.org/spreadsheetml/2006/main" count="208" uniqueCount="51">
  <si>
    <t>DESDE</t>
  </si>
  <si>
    <t xml:space="preserve"> 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</si>
  <si>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</si>
  <si>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</si>
  <si>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</si>
  <si>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</si>
  <si>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</si>
  <si>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</si>
  <si>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</si>
  <si>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</si>
  <si>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</si>
  <si>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</si>
  <si>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</si>
  <si>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>CONSOLIDADO DE ADULTO MAYOR</t>
  </si>
  <si>
    <t>VALORACION CLINICA</t>
  </si>
  <si>
    <t>AMBITO</t>
  </si>
  <si>
    <t>ATENDIDOS</t>
  </si>
  <si>
    <t>ATENCIONES</t>
  </si>
  <si>
    <t>PAMs con valoración clínica( Z008 - 99387 )</t>
  </si>
  <si>
    <t>Plan de atención integral</t>
  </si>
  <si>
    <t>Hipertensión Escencial Primaria     NUEVOS I10X  - diag D</t>
  </si>
  <si>
    <t>Diabetes (sin especificación)  NUEVOS E119, E149 - diag D</t>
  </si>
  <si>
    <t xml:space="preserve">Visita Familiar Integral C0011 </t>
  </si>
  <si>
    <t>Consejería Integral  99401</t>
  </si>
  <si>
    <t xml:space="preserve">Adulto Mayor Independiente </t>
  </si>
  <si>
    <t xml:space="preserve">Adulto Mayor Dependiente Parcial </t>
  </si>
  <si>
    <t xml:space="preserve">Adulto Mayor Dependiente Total </t>
  </si>
  <si>
    <t>Sesion Educativa</t>
  </si>
  <si>
    <t>INICIO (1)</t>
  </si>
  <si>
    <t>AS</t>
  </si>
  <si>
    <t>E</t>
  </si>
  <si>
    <t>GC</t>
  </si>
  <si>
    <t>AF</t>
  </si>
  <si>
    <t>TOTAL</t>
  </si>
  <si>
    <t>inciado   1</t>
  </si>
  <si>
    <t>ejecutado     TA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</si>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</sst>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9"/>
      <color rgb="FF000000"/>
      <name val="Calibri"/>
      <charset val="1"/>
    </font>
    <font>
      <b/>
      <sz val="8"/>
      <color rgb="FF00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b/>
      <sz val="9"/>
      <color indexed="8"/>
      <name val="Calibri"/>
      <charset val="1"/>
    </font>
    <font>
      <b/>
      <sz val="8"/>
      <color indexed="8"/>
      <name val="Calibri"/>
      <charset val="1"/>
    </font>
  </fonts>
  <fills count="2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A9D18E"/>
        <bgColor rgb="FFA9D18E"/>
      </patternFill>
    </fill>
    <fill>
      <patternFill patternType="solid">
        <fgColor rgb="FF9DC3E6"/>
        <bgColor rgb="FF9DC3E6"/>
      </patternFill>
    </fill>
    <fill>
      <patternFill patternType="solid">
        <fgColor rgb="FFFFE699"/>
        <bgColor rgb="FFFFE699"/>
      </patternFill>
    </fill>
    <fill>
      <patternFill patternType="solid">
        <fgColor rgb="FFFFC000"/>
        <bgColor rgb="FFFFC000"/>
      </patternFill>
    </fill>
    <fill>
      <patternFill patternType="solid">
        <fgColor rgb="FF00BFBF"/>
        <bgColor rgb="FF00BFBF"/>
      </patternFill>
    </fill>
    <fill>
      <patternFill patternType="solid">
        <fgColor rgb="FF66C9FF"/>
        <bgColor rgb="FF66C9FF"/>
      </patternFill>
    </fill>
    <fill>
      <patternFill patternType="solid">
        <fgColor rgb="FFD17D7D"/>
        <bgColor rgb="FFD17D7D"/>
      </patternFill>
    </fill>
    <fill>
      <patternFill patternType="solid">
        <fgColor rgb="FF9999FF"/>
        <bgColor rgb="FF9999FF"/>
      </patternFill>
    </fill>
    <fill>
      <patternFill patternType="solid">
        <fgColor rgb="FFFFFFFF"/>
        <bgColor rgb="FFFFFFFF"/>
      </patternFill>
    </fill>
    <fill>
      <patternFill patternType="solid">
        <fgColor rgb="FFC8E1D8"/>
        <bgColor rgb="FFC8E1D8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9D18E"/>
        <bgColor indexed="64"/>
      </patternFill>
    </fill>
    <fill>
      <patternFill patternType="solid">
        <fgColor rgb="FF9DC3E6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FBF"/>
        <bgColor indexed="64"/>
      </patternFill>
    </fill>
    <fill>
      <patternFill patternType="solid">
        <fgColor rgb="FF66C9FF"/>
        <bgColor indexed="64"/>
      </patternFill>
    </fill>
    <fill>
      <patternFill patternType="solid">
        <fgColor rgb="FFD17D7D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8E1D8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26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2"/>
    <xf numFmtId="0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0" borderId="0" xfId="2" applyNumberFormat="1" applyFont="1" applyFill="1" applyBorder="1" applyAlignment="1" applyProtection="1">
      <alignment horizontal="center"/>
    </xf>
    <xf numFmtId="0" fontId="4" fillId="0" borderId="0" xfId="2" applyNumberFormat="1" applyFont="1" applyFill="1" applyBorder="1" applyAlignment="1" applyProtection="1">
      <alignment wrapText="1"/>
    </xf>
    <xf numFmtId="0" fontId="4" fillId="0" borderId="19" xfId="2" applyNumberFormat="1" applyFont="1" applyFill="1" applyBorder="1" applyAlignment="1" applyProtection="1"/>
    <xf numFmtId="0" fontId="4" fillId="13" borderId="0" xfId="2" applyNumberFormat="1" applyFont="1" applyFill="1" applyBorder="1" applyAlignment="1" applyProtection="1"/>
    <xf numFmtId="0" fontId="4" fillId="13" borderId="19" xfId="2" applyNumberFormat="1" applyFont="1" applyFill="1" applyBorder="1" applyAlignment="1" applyProtection="1"/>
    <xf numFmtId="0" fontId="4" fillId="13" borderId="0" xfId="2" applyFill="1"/>
    <xf numFmtId="0" fontId="4" fillId="14" borderId="0" xfId="2" applyNumberFormat="1" applyFont="1" applyFill="1" applyBorder="1" applyAlignment="1" applyProtection="1"/>
    <xf numFmtId="0" fontId="4" fillId="14" borderId="19" xfId="2" applyNumberFormat="1" applyFont="1" applyFill="1" applyBorder="1" applyAlignment="1" applyProtection="1"/>
    <xf numFmtId="0" fontId="4" fillId="14" borderId="0" xfId="2" applyFill="1"/>
    <xf numFmtId="0" fontId="4" fillId="0" borderId="0" xfId="2"/>
    <xf numFmtId="0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0" borderId="0" xfId="2" applyNumberFormat="1" applyFont="1" applyFill="1" applyBorder="1" applyAlignment="1" applyProtection="1">
      <alignment horizontal="center"/>
    </xf>
    <xf numFmtId="0" fontId="4" fillId="0" borderId="0" xfId="2" applyNumberFormat="1" applyFont="1" applyFill="1" applyBorder="1" applyAlignment="1" applyProtection="1">
      <alignment wrapText="1"/>
    </xf>
    <xf numFmtId="0" fontId="4" fillId="0" borderId="19" xfId="2" applyNumberFormat="1" applyFont="1" applyFill="1" applyBorder="1" applyAlignment="1" applyProtection="1"/>
    <xf numFmtId="0" fontId="4" fillId="13" borderId="0" xfId="2" applyNumberFormat="1" applyFont="1" applyFill="1" applyBorder="1" applyAlignment="1" applyProtection="1"/>
    <xf numFmtId="0" fontId="4" fillId="13" borderId="19" xfId="2" applyNumberFormat="1" applyFont="1" applyFill="1" applyBorder="1" applyAlignment="1" applyProtection="1"/>
    <xf numFmtId="0" fontId="4" fillId="13" borderId="0" xfId="2" applyFill="1"/>
    <xf numFmtId="0" fontId="4" fillId="14" borderId="0" xfId="2" applyNumberFormat="1" applyFont="1" applyFill="1" applyBorder="1" applyAlignment="1" applyProtection="1"/>
    <xf numFmtId="0" fontId="4" fillId="14" borderId="19" xfId="2" applyNumberFormat="1" applyFont="1" applyFill="1" applyBorder="1" applyAlignment="1" applyProtection="1"/>
    <xf numFmtId="0" fontId="4" fillId="14" borderId="0" xfId="2" applyFill="1"/>
    <xf numFmtId="0" fontId="4" fillId="0" borderId="0" xfId="2"/>
    <xf numFmtId="0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/>
    <xf numFmtId="0" fontId="4" fillId="0" borderId="0" xfId="2" applyNumberFormat="1" applyFont="1" applyFill="1" applyBorder="1" applyAlignment="1" applyProtection="1">
      <alignment horizontal="center"/>
    </xf>
    <xf numFmtId="0" fontId="4" fillId="0" borderId="0" xfId="2" applyNumberFormat="1" applyFont="1" applyFill="1" applyBorder="1" applyAlignment="1" applyProtection="1">
      <alignment wrapText="1"/>
    </xf>
    <xf numFmtId="0" fontId="4" fillId="0" borderId="19" xfId="2" applyNumberFormat="1" applyFont="1" applyFill="1" applyBorder="1" applyAlignment="1" applyProtection="1"/>
    <xf numFmtId="0" fontId="4" fillId="13" borderId="0" xfId="2" applyNumberFormat="1" applyFont="1" applyFill="1" applyBorder="1" applyAlignment="1" applyProtection="1"/>
    <xf numFmtId="0" fontId="4" fillId="13" borderId="19" xfId="2" applyNumberFormat="1" applyFont="1" applyFill="1" applyBorder="1" applyAlignment="1" applyProtection="1"/>
    <xf numFmtId="0" fontId="4" fillId="13" borderId="0" xfId="2" applyFill="1"/>
    <xf numFmtId="0" fontId="4" fillId="14" borderId="0" xfId="2" applyNumberFormat="1" applyFont="1" applyFill="1" applyBorder="1" applyAlignment="1" applyProtection="1"/>
    <xf numFmtId="0" fontId="4" fillId="14" borderId="19" xfId="2" applyNumberFormat="1" applyFont="1" applyFill="1" applyBorder="1" applyAlignment="1" applyProtection="1"/>
    <xf numFmtId="0" fontId="4" fillId="14" borderId="0" xfId="2" applyFill="1"/>
    <xf numFmtId="0" fontId="4" fillId="2" borderId="10" xfId="2" applyNumberFormat="1" applyFont="1" applyFill="1" applyBorder="1" applyAlignment="1" applyProtection="1">
      <alignment vertical="center" wrapText="1"/>
    </xf>
    <xf numFmtId="0" fontId="5" fillId="5" borderId="5" xfId="2" applyNumberFormat="1" applyFont="1" applyFill="1" applyBorder="1" applyAlignment="1" applyProtection="1">
      <alignment horizontal="center" vertical="center" wrapText="1"/>
    </xf>
    <xf numFmtId="0" fontId="5" fillId="5" borderId="6" xfId="2" applyNumberFormat="1" applyFont="1" applyFill="1" applyBorder="1" applyAlignment="1" applyProtection="1">
      <alignment horizontal="center" vertical="center" wrapText="1"/>
    </xf>
    <xf numFmtId="0" fontId="5" fillId="5" borderId="7" xfId="2" applyNumberFormat="1" applyFont="1" applyFill="1" applyBorder="1" applyAlignment="1" applyProtection="1">
      <alignment horizontal="center" vertical="center" wrapText="1"/>
    </xf>
    <xf numFmtId="0" fontId="6" fillId="11" borderId="13" xfId="2" applyNumberFormat="1" applyFont="1" applyFill="1" applyBorder="1" applyAlignment="1" applyProtection="1">
      <alignment horizontal="center" vertical="center"/>
      <protection hidden="1"/>
    </xf>
    <xf numFmtId="0" fontId="6" fillId="11" borderId="16" xfId="2" applyNumberFormat="1" applyFont="1" applyFill="1" applyBorder="1" applyAlignment="1" applyProtection="1">
      <alignment horizontal="center" vertical="center"/>
      <protection hidden="1"/>
    </xf>
    <xf numFmtId="0" fontId="4" fillId="9" borderId="9" xfId="2" applyNumberFormat="1" applyFont="1" applyFill="1" applyBorder="1" applyAlignment="1" applyProtection="1">
      <alignment vertical="center" wrapText="1"/>
    </xf>
    <xf numFmtId="0" fontId="4" fillId="9" borderId="15" xfId="2" applyNumberFormat="1" applyFont="1" applyFill="1" applyBorder="1" applyAlignment="1" applyProtection="1">
      <alignment vertical="center" wrapText="1"/>
    </xf>
    <xf numFmtId="0" fontId="4" fillId="9" borderId="18" xfId="2" applyNumberFormat="1" applyFont="1" applyFill="1" applyBorder="1" applyAlignment="1" applyProtection="1">
      <alignment vertical="center" wrapText="1"/>
    </xf>
    <xf numFmtId="0" fontId="4" fillId="10" borderId="9" xfId="2" applyNumberFormat="1" applyFont="1" applyFill="1" applyBorder="1" applyAlignment="1" applyProtection="1">
      <alignment vertical="center" wrapText="1"/>
    </xf>
    <xf numFmtId="0" fontId="4" fillId="10" borderId="15" xfId="2" applyNumberFormat="1" applyFont="1" applyFill="1" applyBorder="1" applyAlignment="1" applyProtection="1">
      <alignment vertical="center" wrapText="1"/>
    </xf>
    <xf numFmtId="0" fontId="4" fillId="10" borderId="18" xfId="2" applyNumberFormat="1" applyFont="1" applyFill="1" applyBorder="1" applyAlignment="1" applyProtection="1">
      <alignment vertical="center" wrapText="1"/>
    </xf>
    <xf numFmtId="0" fontId="5" fillId="6" borderId="5" xfId="2" applyNumberFormat="1" applyFont="1" applyFill="1" applyBorder="1" applyAlignment="1" applyProtection="1">
      <alignment horizontal="center" vertical="center" wrapText="1"/>
    </xf>
    <xf numFmtId="0" fontId="5" fillId="6" borderId="8" xfId="2" applyNumberFormat="1" applyFont="1" applyFill="1" applyBorder="1" applyAlignment="1" applyProtection="1">
      <alignment horizontal="center" vertical="center" wrapText="1"/>
    </xf>
    <xf numFmtId="0" fontId="6" fillId="12" borderId="13" xfId="2" applyNumberFormat="1" applyFont="1" applyFill="1" applyBorder="1" applyAlignment="1" applyProtection="1">
      <alignment horizontal="center" vertical="center"/>
      <protection hidden="1"/>
    </xf>
    <xf numFmtId="0" fontId="6" fillId="12" borderId="16" xfId="2" applyNumberFormat="1" applyFont="1" applyFill="1" applyBorder="1" applyAlignment="1" applyProtection="1">
      <alignment horizontal="center" vertical="center"/>
      <protection hidden="1"/>
    </xf>
    <xf numFmtId="0" fontId="6" fillId="12" borderId="14" xfId="2" applyNumberFormat="1" applyFont="1" applyFill="1" applyBorder="1" applyAlignment="1" applyProtection="1">
      <alignment horizontal="center" vertical="center"/>
      <protection hidden="1"/>
    </xf>
    <xf numFmtId="0" fontId="6" fillId="12" borderId="17" xfId="2" applyNumberFormat="1" applyFont="1" applyFill="1" applyBorder="1" applyAlignment="1" applyProtection="1">
      <alignment horizontal="center" vertical="center"/>
      <protection hidden="1"/>
    </xf>
    <xf numFmtId="0" fontId="4" fillId="7" borderId="9" xfId="2" applyNumberFormat="1" applyFont="1" applyFill="1" applyBorder="1" applyAlignment="1" applyProtection="1">
      <alignment vertical="center" wrapText="1"/>
    </xf>
    <xf numFmtId="0" fontId="4" fillId="7" borderId="15" xfId="2" applyNumberFormat="1" applyFont="1" applyFill="1" applyBorder="1" applyAlignment="1" applyProtection="1">
      <alignment vertical="center" wrapText="1"/>
    </xf>
    <xf numFmtId="0" fontId="4" fillId="7" borderId="18" xfId="2" applyNumberFormat="1" applyFont="1" applyFill="1" applyBorder="1" applyAlignment="1" applyProtection="1">
      <alignment vertical="center" wrapText="1"/>
    </xf>
    <xf numFmtId="0" fontId="4" fillId="8" borderId="9" xfId="2" applyNumberFormat="1" applyFont="1" applyFill="1" applyBorder="1" applyAlignment="1" applyProtection="1">
      <alignment vertical="center" wrapText="1"/>
    </xf>
    <xf numFmtId="0" fontId="4" fillId="8" borderId="15" xfId="2" applyNumberFormat="1" applyFont="1" applyFill="1" applyBorder="1" applyAlignment="1" applyProtection="1">
      <alignment vertical="center" wrapText="1"/>
    </xf>
    <xf numFmtId="0" fontId="4" fillId="8" borderId="18" xfId="2" applyNumberFormat="1" applyFont="1" applyFill="1" applyBorder="1" applyAlignment="1" applyProtection="1">
      <alignment vertical="center" wrapText="1"/>
    </xf>
    <xf numFmtId="0" fontId="4" fillId="2" borderId="0" xfId="2" applyNumberFormat="1" applyFont="1" applyFill="1" applyBorder="1" applyAlignment="1" applyProtection="1">
      <alignment horizontal="center"/>
    </xf>
    <xf numFmtId="0" fontId="4" fillId="0" borderId="0" xfId="2" applyNumberFormat="1" applyFont="1" applyFill="1" applyBorder="1" applyAlignment="1" applyProtection="1"/>
    <xf numFmtId="0" fontId="4" fillId="3" borderId="2" xfId="2" applyNumberFormat="1" applyFont="1" applyFill="1" applyBorder="1" applyAlignment="1" applyProtection="1">
      <alignment horizontal="center" vertical="center" wrapText="1"/>
    </xf>
    <xf numFmtId="0" fontId="4" fillId="3" borderId="3" xfId="2" applyNumberFormat="1" applyFont="1" applyFill="1" applyBorder="1" applyAlignment="1" applyProtection="1">
      <alignment horizontal="center" vertical="center" wrapText="1"/>
    </xf>
    <xf numFmtId="0" fontId="4" fillId="3" borderId="11" xfId="2" applyNumberFormat="1" applyFont="1" applyFill="1" applyBorder="1" applyAlignment="1" applyProtection="1">
      <alignment horizontal="center" vertical="center" wrapText="1"/>
    </xf>
    <xf numFmtId="0" fontId="4" fillId="3" borderId="12" xfId="2" applyNumberFormat="1" applyFont="1" applyFill="1" applyBorder="1" applyAlignment="1" applyProtection="1">
      <alignment horizontal="center" vertical="center" wrapText="1"/>
    </xf>
    <xf numFmtId="0" fontId="4" fillId="3" borderId="5" xfId="2" applyNumberFormat="1" applyFont="1" applyFill="1" applyBorder="1" applyAlignment="1" applyProtection="1">
      <alignment horizontal="center" vertical="center" wrapText="1"/>
    </xf>
    <xf numFmtId="0" fontId="4" fillId="3" borderId="7" xfId="2" applyNumberFormat="1" applyFont="1" applyFill="1" applyBorder="1" applyAlignment="1" applyProtection="1">
      <alignment horizontal="center" vertical="center" wrapText="1"/>
    </xf>
    <xf numFmtId="0" fontId="4" fillId="4" borderId="4" xfId="2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/>
    <xf numFmtId="0" fontId="8" fillId="0" borderId="2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/>
    <xf numFmtId="0" fontId="8" fillId="15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wrapText="1"/>
    </xf>
    <xf numFmtId="0" fontId="8" fillId="16" borderId="21" xfId="0" applyNumberFormat="1" applyFont="1" applyFill="1" applyBorder="1" applyAlignment="1" applyProtection="1">
      <alignment horizontal="center" vertical="center" wrapText="1"/>
    </xf>
    <xf numFmtId="0" fontId="8" fillId="16" borderId="22" xfId="0" applyNumberFormat="1" applyFont="1" applyFill="1" applyBorder="1" applyAlignment="1" applyProtection="1">
      <alignment horizontal="center" vertical="center" wrapText="1"/>
    </xf>
    <xf numFmtId="0" fontId="8" fillId="16" borderId="23" xfId="0" applyNumberFormat="1" applyFont="1" applyFill="1" applyBorder="1" applyAlignment="1" applyProtection="1">
      <alignment horizontal="center" vertical="center" wrapText="1"/>
    </xf>
    <xf numFmtId="0" fontId="8" fillId="16" borderId="24" xfId="0" applyNumberFormat="1" applyFont="1" applyFill="1" applyBorder="1" applyAlignment="1" applyProtection="1">
      <alignment horizontal="center" vertical="center" wrapText="1"/>
    </xf>
    <xf numFmtId="0" fontId="8" fillId="16" borderId="25" xfId="0" applyNumberFormat="1" applyFont="1" applyFill="1" applyBorder="1" applyAlignment="1" applyProtection="1">
      <alignment horizontal="center" vertical="center" wrapText="1"/>
    </xf>
    <xf numFmtId="0" fontId="8" fillId="16" borderId="26" xfId="0" applyNumberFormat="1" applyFont="1" applyFill="1" applyBorder="1" applyAlignment="1" applyProtection="1">
      <alignment horizontal="center" vertical="center" wrapText="1"/>
    </xf>
    <xf numFmtId="0" fontId="8" fillId="17" borderId="27" xfId="0" applyNumberFormat="1" applyFont="1" applyFill="1" applyBorder="1" applyAlignment="1" applyProtection="1">
      <alignment horizontal="center" vertical="center" wrapText="1"/>
    </xf>
    <xf numFmtId="0" fontId="8" fillId="17" borderId="28" xfId="0" applyNumberFormat="1" applyFont="1" applyFill="1" applyBorder="1" applyAlignment="1" applyProtection="1">
      <alignment horizontal="center" vertical="center" wrapText="1"/>
    </xf>
    <xf numFmtId="0" fontId="8" fillId="17" borderId="29" xfId="0" applyNumberFormat="1" applyFont="1" applyFill="1" applyBorder="1" applyAlignment="1" applyProtection="1">
      <alignment horizontal="center" vertical="center" wrapText="1"/>
    </xf>
    <xf numFmtId="0" fontId="9" fillId="18" borderId="23" xfId="0" applyNumberFormat="1" applyFont="1" applyFill="1" applyBorder="1" applyAlignment="1" applyProtection="1">
      <alignment horizontal="center" vertical="center" wrapText="1"/>
    </xf>
    <xf numFmtId="0" fontId="9" fillId="18" borderId="24" xfId="0" applyNumberFormat="1" applyFont="1" applyFill="1" applyBorder="1" applyAlignment="1" applyProtection="1">
      <alignment horizontal="center" vertical="center" wrapText="1"/>
    </xf>
    <xf numFmtId="0" fontId="9" fillId="18" borderId="30" xfId="0" applyNumberFormat="1" applyFont="1" applyFill="1" applyBorder="1" applyAlignment="1" applyProtection="1">
      <alignment horizontal="center" vertical="center" wrapText="1"/>
    </xf>
    <xf numFmtId="0" fontId="9" fillId="19" borderId="23" xfId="0" applyNumberFormat="1" applyFont="1" applyFill="1" applyBorder="1" applyAlignment="1" applyProtection="1">
      <alignment horizontal="center" vertical="center" wrapText="1"/>
    </xf>
    <xf numFmtId="0" fontId="9" fillId="19" borderId="32" xfId="0" applyNumberFormat="1" applyFont="1" applyFill="1" applyBorder="1" applyAlignment="1" applyProtection="1">
      <alignment horizontal="center" vertical="center" wrapText="1"/>
    </xf>
    <xf numFmtId="0" fontId="8" fillId="20" borderId="9" xfId="0" applyNumberFormat="1" applyFont="1" applyFill="1" applyBorder="1" applyAlignment="1" applyProtection="1">
      <alignment vertical="center" wrapText="1"/>
    </xf>
    <xf numFmtId="0" fontId="8" fillId="20" borderId="18" xfId="0" applyNumberFormat="1" applyFont="1" applyFill="1" applyBorder="1" applyAlignment="1" applyProtection="1">
      <alignment vertical="center" wrapText="1"/>
    </xf>
    <xf numFmtId="0" fontId="8" fillId="20" borderId="15" xfId="0" applyNumberFormat="1" applyFont="1" applyFill="1" applyBorder="1" applyAlignment="1" applyProtection="1">
      <alignment vertical="center" wrapText="1"/>
    </xf>
    <xf numFmtId="0" fontId="8" fillId="21" borderId="9" xfId="0" applyNumberFormat="1" applyFont="1" applyFill="1" applyBorder="1" applyAlignment="1" applyProtection="1">
      <alignment vertical="center" wrapText="1"/>
    </xf>
    <xf numFmtId="0" fontId="8" fillId="21" borderId="18" xfId="0" applyNumberFormat="1" applyFont="1" applyFill="1" applyBorder="1" applyAlignment="1" applyProtection="1">
      <alignment vertical="center" wrapText="1"/>
    </xf>
    <xf numFmtId="0" fontId="8" fillId="21" borderId="15" xfId="0" applyNumberFormat="1" applyFont="1" applyFill="1" applyBorder="1" applyAlignment="1" applyProtection="1">
      <alignment vertical="center" wrapText="1"/>
    </xf>
    <xf numFmtId="0" fontId="8" fillId="22" borderId="9" xfId="0" applyNumberFormat="1" applyFont="1" applyFill="1" applyBorder="1" applyAlignment="1" applyProtection="1">
      <alignment vertical="center" wrapText="1"/>
    </xf>
    <xf numFmtId="0" fontId="8" fillId="22" borderId="18" xfId="0" applyNumberFormat="1" applyFont="1" applyFill="1" applyBorder="1" applyAlignment="1" applyProtection="1">
      <alignment vertical="center" wrapText="1"/>
    </xf>
    <xf numFmtId="0" fontId="8" fillId="22" borderId="15" xfId="0" applyNumberFormat="1" applyFont="1" applyFill="1" applyBorder="1" applyAlignment="1" applyProtection="1">
      <alignment vertical="center" wrapText="1"/>
    </xf>
    <xf numFmtId="0" fontId="8" fillId="23" borderId="9" xfId="0" applyNumberFormat="1" applyFont="1" applyFill="1" applyBorder="1" applyAlignment="1" applyProtection="1">
      <alignment vertical="center" wrapText="1"/>
    </xf>
    <xf numFmtId="0" fontId="8" fillId="23" borderId="18" xfId="0" applyNumberFormat="1" applyFont="1" applyFill="1" applyBorder="1" applyAlignment="1" applyProtection="1">
      <alignment vertical="center" wrapText="1"/>
    </xf>
    <xf numFmtId="0" fontId="8" fillId="23" borderId="15" xfId="0" applyNumberFormat="1" applyFont="1" applyFill="1" applyBorder="1" applyAlignment="1" applyProtection="1">
      <alignment vertical="center" wrapText="1"/>
    </xf>
    <xf numFmtId="0" fontId="8" fillId="15" borderId="9" xfId="0" applyNumberFormat="1" applyFont="1" applyFill="1" applyBorder="1" applyAlignment="1" applyProtection="1">
      <alignment vertical="center" wrapText="1"/>
    </xf>
    <xf numFmtId="0" fontId="8" fillId="15" borderId="18" xfId="0" applyNumberFormat="1" applyFont="1" applyFill="1" applyBorder="1" applyAlignment="1" applyProtection="1">
      <alignment vertical="center" wrapText="1"/>
    </xf>
    <xf numFmtId="0" fontId="8" fillId="15" borderId="15" xfId="0" applyNumberFormat="1" applyFont="1" applyFill="1" applyBorder="1" applyAlignment="1" applyProtection="1">
      <alignment vertical="center" wrapText="1"/>
    </xf>
    <xf numFmtId="0" fontId="10" fillId="24" borderId="27" xfId="0" applyNumberFormat="1" applyFont="1" applyFill="1" applyBorder="1" applyAlignment="1" applyProtection="1">
      <alignment horizontal="center" vertical="center"/>
      <protection hidden="1"/>
    </xf>
    <xf numFmtId="0" fontId="10" fillId="24" borderId="28" xfId="0" applyNumberFormat="1" applyFont="1" applyFill="1" applyBorder="1" applyAlignment="1" applyProtection="1">
      <alignment horizontal="center" vertical="center"/>
      <protection hidden="1"/>
    </xf>
    <xf numFmtId="0" fontId="10" fillId="25" borderId="27" xfId="0" applyNumberFormat="1" applyFont="1" applyFill="1" applyBorder="1" applyAlignment="1" applyProtection="1">
      <alignment horizontal="center" vertical="center"/>
      <protection hidden="1"/>
    </xf>
    <xf numFmtId="0" fontId="10" fillId="25" borderId="28" xfId="0" applyNumberFormat="1" applyFont="1" applyFill="1" applyBorder="1" applyAlignment="1" applyProtection="1">
      <alignment horizontal="center" vertical="center"/>
      <protection hidden="1"/>
    </xf>
    <xf numFmtId="0" fontId="10" fillId="25" borderId="33" xfId="0" applyNumberFormat="1" applyFont="1" applyFill="1" applyBorder="1" applyAlignment="1" applyProtection="1">
      <alignment horizontal="center" vertical="center"/>
      <protection hidden="1"/>
    </xf>
    <xf numFmtId="0" fontId="10" fillId="25" borderId="31" xfId="0" applyNumberFormat="1" applyFont="1" applyFill="1" applyBorder="1" applyAlignment="1" applyProtection="1">
      <alignment horizontal="center" vertical="center"/>
      <protection hidden="1"/>
    </xf>
    <xf numFmtId="0" fontId="8" fillId="14" borderId="0" xfId="0" applyNumberFormat="1" applyFont="1" applyFill="1" applyBorder="1" applyAlignment="1" applyProtection="1">
      <alignment vertical="center"/>
    </xf>
    <xf numFmtId="0" fontId="8" fillId="14" borderId="0" xfId="0" applyNumberFormat="1" applyFont="1" applyFill="1" applyBorder="1" applyAlignment="1" applyProtection="1"/>
    <xf numFmtId="0" fontId="8" fillId="14" borderId="34" xfId="0" applyNumberFormat="1" applyFont="1" applyFill="1" applyBorder="1" applyAlignment="1" applyProtection="1"/>
    <xf numFmtId="0" fontId="8" fillId="13" borderId="0" xfId="0" applyNumberFormat="1" applyFont="1" applyFill="1" applyBorder="1" applyAlignment="1" applyProtection="1">
      <alignment vertical="center"/>
    </xf>
    <xf numFmtId="0" fontId="8" fillId="13" borderId="0" xfId="0" applyNumberFormat="1" applyFont="1" applyFill="1" applyBorder="1" applyAlignment="1" applyProtection="1"/>
    <xf numFmtId="0" fontId="8" fillId="13" borderId="34" xfId="0" applyNumberFormat="1" applyFont="1" applyFill="1" applyBorder="1" applyAlignment="1" applyProtection="1"/>
    <xf numFmtId="0" fontId="8" fillId="0" borderId="34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vertical="center"/>
    </xf>
  </cellXfs>
  <cellStyles count="3">
    <cellStyle name="Normal" xfId="0" builtinId="0"/>
    <cellStyle name="Normal 2" xfId="1" xr:uid="{00000000-0005-0000-0000-000031000000}"/>
    <cellStyle name="Normal 3" xfId="2" xr:uid="{260C66AA-50CB-4DF0-A035-2D9A5E6D5DE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M192"/>
  <sheetViews>
    <sheetView showGridLines="0" workbookViewId="0">
      <pane ySplit="1" topLeftCell="A2" activePane="bottomLeft" state="frozen"/>
      <selection pane="bottomLeft" sqref="A1:AM192"/>
    </sheetView>
  </sheetViews>
  <sheetFormatPr baseColWidth="10" defaultColWidth="11.42578125" defaultRowHeight="15"/>
  <cols>
    <col min="1" max="16384" width="11.42578125" style="3"/>
  </cols>
  <sheetData>
    <row r="2" spans="1:39">
      <c r="A2" s="7"/>
      <c r="B2" s="7"/>
      <c r="C2" s="7"/>
      <c r="D2" s="7"/>
      <c r="E2" s="8" t="s">
        <v>0</v>
      </c>
      <c r="F2" s="8" t="s">
        <v>1</v>
      </c>
      <c r="G2" s="7"/>
      <c r="H2" s="8" t="s">
        <v>2</v>
      </c>
      <c r="I2" s="8" t="s">
        <v>3</v>
      </c>
      <c r="J2" s="7"/>
      <c r="K2" s="7"/>
      <c r="L2" s="7"/>
      <c r="M2" s="8" t="s">
        <v>4</v>
      </c>
      <c r="N2" s="8" t="s">
        <v>5</v>
      </c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</row>
    <row r="3" spans="1:39">
      <c r="A3" s="7"/>
      <c r="B3" s="7"/>
      <c r="C3" s="7"/>
      <c r="D3" s="9"/>
      <c r="E3" s="8" t="s">
        <v>6</v>
      </c>
      <c r="F3" s="10" t="s">
        <v>7</v>
      </c>
      <c r="G3" s="7"/>
      <c r="H3" s="8" t="s">
        <v>8</v>
      </c>
      <c r="I3" s="8" t="s">
        <v>9</v>
      </c>
      <c r="J3" s="7"/>
      <c r="K3" s="7"/>
      <c r="L3" s="7"/>
      <c r="M3" s="8" t="s">
        <v>10</v>
      </c>
      <c r="N3" s="8" t="s">
        <v>5</v>
      </c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</row>
    <row r="4" spans="1:39">
      <c r="A4" s="7"/>
      <c r="B4" s="7"/>
      <c r="C4" s="7"/>
      <c r="D4" s="7"/>
      <c r="E4" s="7"/>
      <c r="F4" s="7"/>
      <c r="G4" s="7"/>
      <c r="H4" s="8" t="s">
        <v>11</v>
      </c>
      <c r="I4" s="8" t="s">
        <v>5</v>
      </c>
      <c r="J4" s="7"/>
      <c r="K4" s="7"/>
      <c r="L4" s="7"/>
      <c r="M4" s="8" t="s">
        <v>12</v>
      </c>
      <c r="N4" s="8" t="s">
        <v>5</v>
      </c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</row>
    <row r="6" spans="1:39">
      <c r="A6" s="68" t="s">
        <v>13</v>
      </c>
      <c r="B6" s="68"/>
      <c r="C6" s="68"/>
      <c r="D6" s="68"/>
      <c r="E6" s="67" t="s">
        <v>14</v>
      </c>
      <c r="F6" s="67"/>
      <c r="G6" s="67"/>
      <c r="H6" s="67"/>
      <c r="I6" s="67"/>
      <c r="J6" s="67"/>
      <c r="K6" s="67"/>
      <c r="L6" s="6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</row>
    <row r="7" spans="1:39">
      <c r="A7" s="69" t="s">
        <v>15</v>
      </c>
      <c r="B7" s="70"/>
      <c r="C7" s="75" t="s">
        <v>16</v>
      </c>
      <c r="D7" s="75" t="s">
        <v>17</v>
      </c>
      <c r="E7" s="44" t="s">
        <v>18</v>
      </c>
      <c r="F7" s="45"/>
      <c r="G7" s="45"/>
      <c r="H7" s="45"/>
      <c r="I7" s="45"/>
      <c r="J7" s="46"/>
      <c r="K7" s="55" t="s">
        <v>19</v>
      </c>
      <c r="L7" s="56"/>
      <c r="M7" s="61" t="s">
        <v>20</v>
      </c>
      <c r="N7" s="64" t="s">
        <v>21</v>
      </c>
      <c r="O7" s="49" t="s">
        <v>22</v>
      </c>
      <c r="P7" s="52" t="s">
        <v>23</v>
      </c>
      <c r="Q7" s="43" t="s">
        <v>24</v>
      </c>
      <c r="R7" s="43" t="s">
        <v>25</v>
      </c>
      <c r="S7" s="43" t="s">
        <v>26</v>
      </c>
      <c r="T7" s="43" t="s">
        <v>27</v>
      </c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1:39">
      <c r="A8" s="71"/>
      <c r="B8" s="72"/>
      <c r="C8" s="75"/>
      <c r="D8" s="75"/>
      <c r="E8" s="47" t="s">
        <v>28</v>
      </c>
      <c r="F8" s="47" t="s">
        <v>29</v>
      </c>
      <c r="G8" s="47" t="s">
        <v>30</v>
      </c>
      <c r="H8" s="47" t="s">
        <v>31</v>
      </c>
      <c r="I8" s="47" t="s">
        <v>32</v>
      </c>
      <c r="J8" s="47" t="s">
        <v>33</v>
      </c>
      <c r="K8" s="57" t="s">
        <v>34</v>
      </c>
      <c r="L8" s="59" t="s">
        <v>35</v>
      </c>
      <c r="M8" s="62"/>
      <c r="N8" s="65"/>
      <c r="O8" s="50"/>
      <c r="P8" s="53"/>
      <c r="Q8" s="43"/>
      <c r="R8" s="43"/>
      <c r="S8" s="43"/>
      <c r="T8" s="43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</row>
    <row r="9" spans="1:39">
      <c r="A9" s="73"/>
      <c r="B9" s="74"/>
      <c r="C9" s="75"/>
      <c r="D9" s="75"/>
      <c r="E9" s="48"/>
      <c r="F9" s="48"/>
      <c r="G9" s="48"/>
      <c r="H9" s="48"/>
      <c r="I9" s="48"/>
      <c r="J9" s="48"/>
      <c r="K9" s="58"/>
      <c r="L9" s="60"/>
      <c r="M9" s="63"/>
      <c r="N9" s="66"/>
      <c r="O9" s="51"/>
      <c r="P9" s="54"/>
      <c r="Q9" s="43"/>
      <c r="R9" s="43"/>
      <c r="S9" s="43"/>
      <c r="T9" s="43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1:39">
      <c r="A10" s="16">
        <v>3</v>
      </c>
      <c r="B10" s="16" t="s">
        <v>3</v>
      </c>
      <c r="C10" s="16">
        <v>743</v>
      </c>
      <c r="D10" s="16">
        <v>1673</v>
      </c>
      <c r="E10" s="16">
        <v>12</v>
      </c>
      <c r="F10" s="16">
        <v>5</v>
      </c>
      <c r="G10" s="16">
        <v>8</v>
      </c>
      <c r="H10" s="16">
        <v>1</v>
      </c>
      <c r="I10" s="16">
        <v>0</v>
      </c>
      <c r="J10" s="17">
        <v>26</v>
      </c>
      <c r="K10" s="16">
        <v>8</v>
      </c>
      <c r="L10" s="16">
        <v>5</v>
      </c>
      <c r="M10" s="16">
        <v>1</v>
      </c>
      <c r="N10" s="16">
        <v>0</v>
      </c>
      <c r="O10" s="16">
        <v>43</v>
      </c>
      <c r="P10" s="16">
        <v>49</v>
      </c>
      <c r="Q10" s="16">
        <v>13</v>
      </c>
      <c r="R10" s="16">
        <v>10</v>
      </c>
      <c r="S10" s="16">
        <v>0</v>
      </c>
      <c r="T10" s="16">
        <v>115</v>
      </c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>
        <v>0</v>
      </c>
      <c r="AJ10" s="18"/>
      <c r="AK10" s="18"/>
      <c r="AL10" s="18">
        <v>0</v>
      </c>
      <c r="AM10" s="18">
        <v>0</v>
      </c>
    </row>
    <row r="11" spans="1:39">
      <c r="A11" s="13">
        <v>12</v>
      </c>
      <c r="B11" s="13" t="s">
        <v>9</v>
      </c>
      <c r="C11" s="13">
        <v>743</v>
      </c>
      <c r="D11" s="13">
        <v>1673</v>
      </c>
      <c r="E11" s="13">
        <v>12</v>
      </c>
      <c r="F11" s="13">
        <v>5</v>
      </c>
      <c r="G11" s="13">
        <v>8</v>
      </c>
      <c r="H11" s="13">
        <v>1</v>
      </c>
      <c r="I11" s="13">
        <v>0</v>
      </c>
      <c r="J11" s="14">
        <v>26</v>
      </c>
      <c r="K11" s="13">
        <v>8</v>
      </c>
      <c r="L11" s="13">
        <v>5</v>
      </c>
      <c r="M11" s="13">
        <v>1</v>
      </c>
      <c r="N11" s="13">
        <v>0</v>
      </c>
      <c r="O11" s="13">
        <v>43</v>
      </c>
      <c r="P11" s="13">
        <v>49</v>
      </c>
      <c r="Q11" s="13">
        <v>13</v>
      </c>
      <c r="R11" s="13">
        <v>10</v>
      </c>
      <c r="S11" s="13">
        <v>0</v>
      </c>
      <c r="T11" s="13">
        <v>115</v>
      </c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>
        <v>0</v>
      </c>
      <c r="AJ11" s="15"/>
      <c r="AK11" s="15"/>
      <c r="AL11" s="15">
        <v>0</v>
      </c>
      <c r="AM11" s="15">
        <v>0</v>
      </c>
    </row>
    <row r="12" spans="1:39">
      <c r="A12" s="8">
        <v>1325</v>
      </c>
      <c r="B12" s="8" t="s">
        <v>36</v>
      </c>
      <c r="C12" s="8">
        <v>386</v>
      </c>
      <c r="D12" s="8">
        <v>992</v>
      </c>
      <c r="E12" s="8">
        <v>2</v>
      </c>
      <c r="F12" s="8">
        <v>0</v>
      </c>
      <c r="G12" s="8">
        <v>0</v>
      </c>
      <c r="H12" s="8">
        <v>0</v>
      </c>
      <c r="I12" s="8">
        <v>0</v>
      </c>
      <c r="J12" s="12">
        <v>2</v>
      </c>
      <c r="K12" s="8">
        <v>0</v>
      </c>
      <c r="L12" s="8">
        <v>0</v>
      </c>
      <c r="M12" s="8">
        <v>1</v>
      </c>
      <c r="N12" s="8">
        <v>0</v>
      </c>
      <c r="O12" s="8">
        <v>31</v>
      </c>
      <c r="P12" s="8">
        <v>18</v>
      </c>
      <c r="Q12" s="8">
        <v>2</v>
      </c>
      <c r="R12" s="8">
        <v>1</v>
      </c>
      <c r="S12" s="8">
        <v>0</v>
      </c>
      <c r="T12" s="8">
        <v>106</v>
      </c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>
        <v>0</v>
      </c>
      <c r="AJ12" s="7"/>
      <c r="AK12" s="7"/>
      <c r="AL12" s="7">
        <v>0</v>
      </c>
      <c r="AM12" s="7">
        <v>0</v>
      </c>
    </row>
    <row r="13" spans="1:39">
      <c r="A13" s="8">
        <v>1326</v>
      </c>
      <c r="B13" s="8" t="s">
        <v>37</v>
      </c>
      <c r="C13" s="8">
        <v>142</v>
      </c>
      <c r="D13" s="8">
        <v>255</v>
      </c>
      <c r="E13" s="8">
        <v>4</v>
      </c>
      <c r="F13" s="8">
        <v>0</v>
      </c>
      <c r="G13" s="8">
        <v>1</v>
      </c>
      <c r="H13" s="8">
        <v>0</v>
      </c>
      <c r="I13" s="8">
        <v>0</v>
      </c>
      <c r="J13" s="12">
        <v>5</v>
      </c>
      <c r="K13" s="8">
        <v>0</v>
      </c>
      <c r="L13" s="8">
        <v>0</v>
      </c>
      <c r="M13" s="8">
        <v>0</v>
      </c>
      <c r="N13" s="8">
        <v>0</v>
      </c>
      <c r="O13" s="8">
        <v>3</v>
      </c>
      <c r="P13" s="8">
        <v>6</v>
      </c>
      <c r="Q13" s="8">
        <v>4</v>
      </c>
      <c r="R13" s="8">
        <v>2</v>
      </c>
      <c r="S13" s="8">
        <v>0</v>
      </c>
      <c r="T13" s="8">
        <v>3</v>
      </c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>
        <v>0</v>
      </c>
      <c r="AJ13" s="7"/>
      <c r="AK13" s="7"/>
      <c r="AL13" s="7">
        <v>0</v>
      </c>
      <c r="AM13" s="7">
        <v>0</v>
      </c>
    </row>
    <row r="14" spans="1:39">
      <c r="A14" s="8">
        <v>1336</v>
      </c>
      <c r="B14" s="8" t="s">
        <v>38</v>
      </c>
      <c r="C14" s="8">
        <v>12</v>
      </c>
      <c r="D14" s="8">
        <v>31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12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6</v>
      </c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>
        <v>0</v>
      </c>
      <c r="AJ14" s="7"/>
      <c r="AK14" s="7"/>
      <c r="AL14" s="7">
        <v>0</v>
      </c>
      <c r="AM14" s="7">
        <v>0</v>
      </c>
    </row>
    <row r="15" spans="1:39">
      <c r="A15" s="8">
        <v>1337</v>
      </c>
      <c r="B15" s="8" t="s">
        <v>39</v>
      </c>
      <c r="C15" s="8">
        <v>16</v>
      </c>
      <c r="D15" s="8">
        <v>24</v>
      </c>
      <c r="E15" s="8">
        <v>4</v>
      </c>
      <c r="F15" s="8">
        <v>0</v>
      </c>
      <c r="G15" s="8">
        <v>0</v>
      </c>
      <c r="H15" s="8">
        <v>0</v>
      </c>
      <c r="I15" s="8">
        <v>0</v>
      </c>
      <c r="J15" s="12">
        <v>4</v>
      </c>
      <c r="K15" s="8">
        <v>4</v>
      </c>
      <c r="L15" s="8">
        <v>0</v>
      </c>
      <c r="M15" s="8">
        <v>0</v>
      </c>
      <c r="N15" s="8">
        <v>0</v>
      </c>
      <c r="O15" s="8">
        <v>1</v>
      </c>
      <c r="P15" s="8">
        <v>9</v>
      </c>
      <c r="Q15" s="8">
        <v>4</v>
      </c>
      <c r="R15" s="8">
        <v>0</v>
      </c>
      <c r="S15" s="8">
        <v>0</v>
      </c>
      <c r="T15" s="8">
        <v>0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>
        <v>0</v>
      </c>
      <c r="AJ15" s="7"/>
      <c r="AK15" s="7"/>
      <c r="AL15" s="7">
        <v>0</v>
      </c>
      <c r="AM15" s="7">
        <v>0</v>
      </c>
    </row>
    <row r="16" spans="1:39">
      <c r="A16" s="8">
        <v>1339</v>
      </c>
      <c r="B16" s="8" t="s">
        <v>40</v>
      </c>
      <c r="C16" s="8">
        <v>13</v>
      </c>
      <c r="D16" s="8">
        <v>36</v>
      </c>
      <c r="E16" s="8">
        <v>0</v>
      </c>
      <c r="F16" s="8">
        <v>5</v>
      </c>
      <c r="G16" s="8">
        <v>0</v>
      </c>
      <c r="H16" s="8">
        <v>0</v>
      </c>
      <c r="I16" s="8">
        <v>0</v>
      </c>
      <c r="J16" s="12">
        <v>5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5</v>
      </c>
      <c r="Q16" s="8">
        <v>0</v>
      </c>
      <c r="R16" s="8">
        <v>0</v>
      </c>
      <c r="S16" s="8">
        <v>0</v>
      </c>
      <c r="T16" s="8">
        <v>0</v>
      </c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>
        <v>0</v>
      </c>
      <c r="AJ16" s="7"/>
      <c r="AK16" s="7"/>
      <c r="AL16" s="7">
        <v>0</v>
      </c>
      <c r="AM16" s="7">
        <v>0</v>
      </c>
    </row>
    <row r="17" spans="1:39">
      <c r="A17" s="8">
        <v>1340</v>
      </c>
      <c r="B17" s="8" t="s">
        <v>41</v>
      </c>
      <c r="C17" s="8">
        <v>8</v>
      </c>
      <c r="D17" s="8">
        <v>13</v>
      </c>
      <c r="E17" s="8">
        <v>2</v>
      </c>
      <c r="F17" s="8">
        <v>0</v>
      </c>
      <c r="G17" s="8">
        <v>5</v>
      </c>
      <c r="H17" s="8">
        <v>0</v>
      </c>
      <c r="I17" s="8">
        <v>0</v>
      </c>
      <c r="J17" s="12">
        <v>7</v>
      </c>
      <c r="K17" s="8">
        <v>2</v>
      </c>
      <c r="L17" s="8">
        <v>5</v>
      </c>
      <c r="M17" s="8">
        <v>0</v>
      </c>
      <c r="N17" s="8">
        <v>0</v>
      </c>
      <c r="O17" s="8">
        <v>0</v>
      </c>
      <c r="P17" s="8">
        <v>7</v>
      </c>
      <c r="Q17" s="8">
        <v>0</v>
      </c>
      <c r="R17" s="8">
        <v>7</v>
      </c>
      <c r="S17" s="8">
        <v>0</v>
      </c>
      <c r="T17" s="8">
        <v>0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>
        <v>0</v>
      </c>
      <c r="AJ17" s="7"/>
      <c r="AK17" s="7"/>
      <c r="AL17" s="7">
        <v>0</v>
      </c>
      <c r="AM17" s="7">
        <v>0</v>
      </c>
    </row>
    <row r="18" spans="1:39">
      <c r="A18" s="8">
        <v>1341</v>
      </c>
      <c r="B18" s="8" t="s">
        <v>42</v>
      </c>
      <c r="C18" s="8">
        <v>20</v>
      </c>
      <c r="D18" s="8">
        <v>29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12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>
        <v>0</v>
      </c>
      <c r="AJ18" s="7"/>
      <c r="AK18" s="7"/>
      <c r="AL18" s="7">
        <v>0</v>
      </c>
      <c r="AM18" s="7">
        <v>0</v>
      </c>
    </row>
    <row r="19" spans="1:39">
      <c r="A19" s="8">
        <v>1342</v>
      </c>
      <c r="B19" s="8" t="s">
        <v>43</v>
      </c>
      <c r="C19" s="8">
        <v>30</v>
      </c>
      <c r="D19" s="8">
        <v>51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12">
        <v>0</v>
      </c>
      <c r="K19" s="8">
        <v>0</v>
      </c>
      <c r="L19" s="8">
        <v>0</v>
      </c>
      <c r="M19" s="8">
        <v>0</v>
      </c>
      <c r="N19" s="8">
        <v>0</v>
      </c>
      <c r="O19" s="8">
        <v>4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>
        <v>0</v>
      </c>
      <c r="AJ19" s="7"/>
      <c r="AK19" s="7"/>
      <c r="AL19" s="7">
        <v>0</v>
      </c>
      <c r="AM19" s="7">
        <v>0</v>
      </c>
    </row>
    <row r="20" spans="1:39">
      <c r="A20" s="8">
        <v>1378</v>
      </c>
      <c r="B20" s="8" t="s">
        <v>44</v>
      </c>
      <c r="C20" s="8">
        <v>16</v>
      </c>
      <c r="D20" s="8">
        <v>32</v>
      </c>
      <c r="E20" s="8">
        <v>0</v>
      </c>
      <c r="F20" s="8">
        <v>0</v>
      </c>
      <c r="G20" s="8">
        <v>2</v>
      </c>
      <c r="H20" s="8">
        <v>1</v>
      </c>
      <c r="I20" s="8">
        <v>0</v>
      </c>
      <c r="J20" s="12">
        <v>3</v>
      </c>
      <c r="K20" s="8">
        <v>1</v>
      </c>
      <c r="L20" s="8">
        <v>0</v>
      </c>
      <c r="M20" s="8">
        <v>0</v>
      </c>
      <c r="N20" s="8">
        <v>0</v>
      </c>
      <c r="O20" s="8">
        <v>0</v>
      </c>
      <c r="P20" s="8">
        <v>4</v>
      </c>
      <c r="Q20" s="8">
        <v>3</v>
      </c>
      <c r="R20" s="8">
        <v>0</v>
      </c>
      <c r="S20" s="8">
        <v>0</v>
      </c>
      <c r="T20" s="8">
        <v>0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>
        <v>0</v>
      </c>
      <c r="AJ20" s="7"/>
      <c r="AK20" s="7"/>
      <c r="AL20" s="7">
        <v>0</v>
      </c>
      <c r="AM20" s="7">
        <v>0</v>
      </c>
    </row>
    <row r="21" spans="1:39">
      <c r="A21" s="8">
        <v>33075</v>
      </c>
      <c r="B21" s="8" t="s">
        <v>45</v>
      </c>
      <c r="C21" s="8">
        <v>98</v>
      </c>
      <c r="D21" s="8">
        <v>189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12">
        <v>0</v>
      </c>
      <c r="K21" s="8">
        <v>1</v>
      </c>
      <c r="L21" s="8">
        <v>0</v>
      </c>
      <c r="M21" s="8">
        <v>0</v>
      </c>
      <c r="N21" s="8">
        <v>0</v>
      </c>
      <c r="O21" s="8">
        <v>4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>
        <v>0</v>
      </c>
      <c r="AJ21" s="7"/>
      <c r="AK21" s="7"/>
      <c r="AL21" s="7">
        <v>0</v>
      </c>
      <c r="AM21" s="7">
        <v>0</v>
      </c>
    </row>
    <row r="22" spans="1:39">
      <c r="A22" s="8">
        <v>40434</v>
      </c>
      <c r="B22" s="8" t="s">
        <v>46</v>
      </c>
      <c r="C22" s="8">
        <v>2</v>
      </c>
      <c r="D22" s="8">
        <v>21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12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>
        <v>0</v>
      </c>
      <c r="AJ22" s="7"/>
      <c r="AK22" s="7"/>
      <c r="AL22" s="7">
        <v>0</v>
      </c>
      <c r="AM22" s="7">
        <v>0</v>
      </c>
    </row>
    <row r="23" spans="1:39">
      <c r="A23" s="7"/>
      <c r="B23" s="7"/>
      <c r="C23" s="7"/>
      <c r="D23" s="7"/>
      <c r="E23" s="7"/>
      <c r="F23" s="7"/>
      <c r="G23" s="7"/>
      <c r="H23" s="7"/>
      <c r="I23" s="7"/>
      <c r="J23" s="12">
        <v>0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</row>
    <row r="24" spans="1:39">
      <c r="A24" s="7"/>
      <c r="B24" s="7"/>
      <c r="C24" s="7"/>
      <c r="D24" s="7"/>
      <c r="E24" s="7"/>
      <c r="F24" s="7"/>
      <c r="G24" s="7"/>
      <c r="H24" s="7"/>
      <c r="I24" s="7"/>
      <c r="J24" s="12">
        <v>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</row>
    <row r="25" spans="1:39">
      <c r="A25" s="7"/>
      <c r="B25" s="7"/>
      <c r="C25" s="7"/>
      <c r="D25" s="7"/>
      <c r="E25" s="7"/>
      <c r="F25" s="7"/>
      <c r="G25" s="7"/>
      <c r="H25" s="7"/>
      <c r="I25" s="7"/>
      <c r="J25" s="12">
        <v>0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</row>
    <row r="26" spans="1:39">
      <c r="A26" s="7"/>
      <c r="B26" s="7"/>
      <c r="C26" s="7"/>
      <c r="D26" s="7"/>
      <c r="E26" s="7"/>
      <c r="F26" s="7"/>
      <c r="G26" s="7"/>
      <c r="H26" s="7"/>
      <c r="I26" s="7"/>
      <c r="J26" s="12">
        <v>0</v>
      </c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</row>
    <row r="27" spans="1:39">
      <c r="A27" s="7"/>
      <c r="B27" s="7"/>
      <c r="C27" s="7"/>
      <c r="D27" s="7"/>
      <c r="E27" s="7"/>
      <c r="F27" s="7"/>
      <c r="G27" s="7"/>
      <c r="H27" s="7"/>
      <c r="I27" s="7"/>
      <c r="J27" s="12">
        <v>0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</row>
    <row r="28" spans="1:39">
      <c r="A28" s="7"/>
      <c r="B28" s="7"/>
      <c r="C28" s="7"/>
      <c r="D28" s="7"/>
      <c r="E28" s="7"/>
      <c r="F28" s="7"/>
      <c r="G28" s="7"/>
      <c r="H28" s="7"/>
      <c r="I28" s="7"/>
      <c r="J28" s="12">
        <v>0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</row>
    <row r="29" spans="1:39">
      <c r="A29" s="7"/>
      <c r="B29" s="7"/>
      <c r="C29" s="7"/>
      <c r="D29" s="7"/>
      <c r="E29" s="7"/>
      <c r="F29" s="7"/>
      <c r="G29" s="7"/>
      <c r="H29" s="7"/>
      <c r="I29" s="7"/>
      <c r="J29" s="12">
        <v>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</row>
    <row r="30" spans="1:39">
      <c r="A30" s="7"/>
      <c r="B30" s="7"/>
      <c r="C30" s="7"/>
      <c r="D30" s="7"/>
      <c r="E30" s="7"/>
      <c r="F30" s="7"/>
      <c r="G30" s="7"/>
      <c r="H30" s="7"/>
      <c r="I30" s="7"/>
      <c r="J30" s="12">
        <v>0</v>
      </c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</row>
    <row r="31" spans="1:39">
      <c r="A31" s="7"/>
      <c r="B31" s="7"/>
      <c r="C31" s="7"/>
      <c r="D31" s="7"/>
      <c r="E31" s="7"/>
      <c r="F31" s="7"/>
      <c r="G31" s="7"/>
      <c r="H31" s="7"/>
      <c r="I31" s="7"/>
      <c r="J31" s="12">
        <v>0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</row>
    <row r="32" spans="1:39">
      <c r="A32" s="7"/>
      <c r="B32" s="7"/>
      <c r="C32" s="7"/>
      <c r="D32" s="7"/>
      <c r="E32" s="7"/>
      <c r="F32" s="7"/>
      <c r="G32" s="7"/>
      <c r="H32" s="7"/>
      <c r="I32" s="7"/>
      <c r="J32" s="12">
        <v>0</v>
      </c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</row>
    <row r="33" spans="10:10">
      <c r="J33" s="12">
        <v>0</v>
      </c>
    </row>
    <row r="34" spans="10:10">
      <c r="J34" s="12">
        <v>0</v>
      </c>
    </row>
    <row r="35" spans="10:10">
      <c r="J35" s="12">
        <v>0</v>
      </c>
    </row>
    <row r="36" spans="10:10">
      <c r="J36" s="12">
        <v>0</v>
      </c>
    </row>
    <row r="37" spans="10:10">
      <c r="J37" s="12">
        <v>0</v>
      </c>
    </row>
    <row r="38" spans="10:10">
      <c r="J38" s="12">
        <v>0</v>
      </c>
    </row>
    <row r="39" spans="10:10">
      <c r="J39" s="12">
        <v>0</v>
      </c>
    </row>
    <row r="40" spans="10:10">
      <c r="J40" s="12">
        <v>0</v>
      </c>
    </row>
    <row r="41" spans="10:10">
      <c r="J41" s="12">
        <v>0</v>
      </c>
    </row>
    <row r="42" spans="10:10">
      <c r="J42" s="12">
        <v>0</v>
      </c>
    </row>
    <row r="43" spans="10:10">
      <c r="J43" s="12">
        <v>0</v>
      </c>
    </row>
    <row r="44" spans="10:10">
      <c r="J44" s="12">
        <v>0</v>
      </c>
    </row>
    <row r="45" spans="10:10">
      <c r="J45" s="12">
        <v>0</v>
      </c>
    </row>
    <row r="46" spans="10:10">
      <c r="J46" s="12">
        <v>0</v>
      </c>
    </row>
    <row r="47" spans="10:10">
      <c r="J47" s="12">
        <v>0</v>
      </c>
    </row>
    <row r="48" spans="10:10">
      <c r="J48" s="12">
        <v>0</v>
      </c>
    </row>
    <row r="49" spans="10:10">
      <c r="J49" s="12">
        <v>0</v>
      </c>
    </row>
    <row r="50" spans="10:10">
      <c r="J50" s="12">
        <v>0</v>
      </c>
    </row>
    <row r="51" spans="10:10">
      <c r="J51" s="12">
        <v>0</v>
      </c>
    </row>
    <row r="52" spans="10:10">
      <c r="J52" s="12">
        <v>0</v>
      </c>
    </row>
    <row r="53" spans="10:10">
      <c r="J53" s="12">
        <v>0</v>
      </c>
    </row>
    <row r="54" spans="10:10">
      <c r="J54" s="12">
        <v>0</v>
      </c>
    </row>
    <row r="55" spans="10:10">
      <c r="J55" s="12">
        <v>0</v>
      </c>
    </row>
    <row r="56" spans="10:10">
      <c r="J56" s="12">
        <v>0</v>
      </c>
    </row>
    <row r="57" spans="10:10">
      <c r="J57" s="12">
        <v>0</v>
      </c>
    </row>
    <row r="58" spans="10:10">
      <c r="J58" s="12">
        <v>0</v>
      </c>
    </row>
    <row r="59" spans="10:10">
      <c r="J59" s="12">
        <v>0</v>
      </c>
    </row>
    <row r="60" spans="10:10">
      <c r="J60" s="12">
        <v>0</v>
      </c>
    </row>
    <row r="61" spans="10:10">
      <c r="J61" s="12">
        <v>0</v>
      </c>
    </row>
    <row r="62" spans="10:10">
      <c r="J62" s="12">
        <v>0</v>
      </c>
    </row>
    <row r="63" spans="10:10">
      <c r="J63" s="12">
        <v>0</v>
      </c>
    </row>
    <row r="64" spans="10:10">
      <c r="J64" s="12">
        <v>0</v>
      </c>
    </row>
    <row r="65" spans="10:10">
      <c r="J65" s="12">
        <v>0</v>
      </c>
    </row>
    <row r="66" spans="10:10">
      <c r="J66" s="12">
        <v>0</v>
      </c>
    </row>
    <row r="67" spans="10:10">
      <c r="J67" s="12">
        <v>0</v>
      </c>
    </row>
    <row r="68" spans="10:10">
      <c r="J68" s="12">
        <v>0</v>
      </c>
    </row>
    <row r="69" spans="10:10">
      <c r="J69" s="12">
        <v>0</v>
      </c>
    </row>
    <row r="70" spans="10:10">
      <c r="J70" s="12">
        <v>0</v>
      </c>
    </row>
    <row r="71" spans="10:10">
      <c r="J71" s="12">
        <v>0</v>
      </c>
    </row>
    <row r="72" spans="10:10">
      <c r="J72" s="12">
        <v>0</v>
      </c>
    </row>
    <row r="73" spans="10:10">
      <c r="J73" s="12">
        <v>0</v>
      </c>
    </row>
    <row r="74" spans="10:10">
      <c r="J74" s="12">
        <v>0</v>
      </c>
    </row>
    <row r="75" spans="10:10">
      <c r="J75" s="12">
        <v>0</v>
      </c>
    </row>
    <row r="76" spans="10:10">
      <c r="J76" s="12">
        <v>0</v>
      </c>
    </row>
    <row r="77" spans="10:10">
      <c r="J77" s="12">
        <v>0</v>
      </c>
    </row>
    <row r="78" spans="10:10">
      <c r="J78" s="12">
        <v>0</v>
      </c>
    </row>
    <row r="79" spans="10:10">
      <c r="J79" s="12">
        <v>0</v>
      </c>
    </row>
    <row r="80" spans="10:10">
      <c r="J80" s="12">
        <v>0</v>
      </c>
    </row>
    <row r="81" spans="10:10">
      <c r="J81" s="12">
        <v>0</v>
      </c>
    </row>
    <row r="82" spans="10:10">
      <c r="J82" s="12">
        <v>0</v>
      </c>
    </row>
    <row r="83" spans="10:10">
      <c r="J83" s="12">
        <v>0</v>
      </c>
    </row>
    <row r="84" spans="10:10">
      <c r="J84" s="12">
        <v>0</v>
      </c>
    </row>
    <row r="85" spans="10:10">
      <c r="J85" s="12">
        <v>0</v>
      </c>
    </row>
    <row r="86" spans="10:10">
      <c r="J86" s="12">
        <v>0</v>
      </c>
    </row>
    <row r="87" spans="10:10">
      <c r="J87" s="12">
        <v>0</v>
      </c>
    </row>
    <row r="88" spans="10:10">
      <c r="J88" s="12">
        <v>0</v>
      </c>
    </row>
    <row r="89" spans="10:10">
      <c r="J89" s="12">
        <v>0</v>
      </c>
    </row>
    <row r="90" spans="10:10">
      <c r="J90" s="12">
        <v>0</v>
      </c>
    </row>
    <row r="91" spans="10:10">
      <c r="J91" s="12">
        <v>0</v>
      </c>
    </row>
    <row r="92" spans="10:10">
      <c r="J92" s="12">
        <v>0</v>
      </c>
    </row>
    <row r="93" spans="10:10">
      <c r="J93" s="12">
        <v>0</v>
      </c>
    </row>
    <row r="94" spans="10:10">
      <c r="J94" s="12">
        <v>0</v>
      </c>
    </row>
    <row r="95" spans="10:10">
      <c r="J95" s="12">
        <v>0</v>
      </c>
    </row>
    <row r="96" spans="10:10">
      <c r="J96" s="12">
        <v>0</v>
      </c>
    </row>
    <row r="97" spans="10:10">
      <c r="J97" s="12">
        <v>0</v>
      </c>
    </row>
    <row r="98" spans="10:10">
      <c r="J98" s="12">
        <v>0</v>
      </c>
    </row>
    <row r="99" spans="10:10">
      <c r="J99" s="12">
        <v>0</v>
      </c>
    </row>
    <row r="100" spans="10:10">
      <c r="J100" s="12">
        <v>0</v>
      </c>
    </row>
    <row r="101" spans="10:10">
      <c r="J101" s="12">
        <v>0</v>
      </c>
    </row>
    <row r="102" spans="10:10">
      <c r="J102" s="12">
        <v>0</v>
      </c>
    </row>
    <row r="103" spans="10:10">
      <c r="J103" s="12">
        <v>0</v>
      </c>
    </row>
    <row r="104" spans="10:10">
      <c r="J104" s="12">
        <v>0</v>
      </c>
    </row>
    <row r="105" spans="10:10">
      <c r="J105" s="12">
        <v>0</v>
      </c>
    </row>
    <row r="106" spans="10:10">
      <c r="J106" s="12">
        <v>0</v>
      </c>
    </row>
    <row r="107" spans="10:10">
      <c r="J107" s="12">
        <v>0</v>
      </c>
    </row>
    <row r="108" spans="10:10">
      <c r="J108" s="12">
        <v>0</v>
      </c>
    </row>
    <row r="109" spans="10:10">
      <c r="J109" s="12">
        <v>0</v>
      </c>
    </row>
    <row r="110" spans="10:10">
      <c r="J110" s="12">
        <v>0</v>
      </c>
    </row>
    <row r="111" spans="10:10">
      <c r="J111" s="12">
        <v>0</v>
      </c>
    </row>
    <row r="112" spans="10:10">
      <c r="J112" s="12">
        <v>0</v>
      </c>
    </row>
    <row r="113" spans="10:10">
      <c r="J113" s="12">
        <v>0</v>
      </c>
    </row>
    <row r="114" spans="10:10">
      <c r="J114" s="12">
        <v>0</v>
      </c>
    </row>
    <row r="115" spans="10:10">
      <c r="J115" s="12">
        <v>0</v>
      </c>
    </row>
    <row r="116" spans="10:10">
      <c r="J116" s="12">
        <v>0</v>
      </c>
    </row>
    <row r="117" spans="10:10">
      <c r="J117" s="12">
        <v>0</v>
      </c>
    </row>
    <row r="118" spans="10:10">
      <c r="J118" s="12">
        <v>0</v>
      </c>
    </row>
    <row r="119" spans="10:10">
      <c r="J119" s="12">
        <v>0</v>
      </c>
    </row>
    <row r="120" spans="10:10">
      <c r="J120" s="12">
        <v>0</v>
      </c>
    </row>
    <row r="121" spans="10:10">
      <c r="J121" s="12">
        <v>0</v>
      </c>
    </row>
    <row r="122" spans="10:10">
      <c r="J122" s="12">
        <v>0</v>
      </c>
    </row>
    <row r="123" spans="10:10">
      <c r="J123" s="12">
        <v>0</v>
      </c>
    </row>
    <row r="124" spans="10:10">
      <c r="J124" s="12">
        <v>0</v>
      </c>
    </row>
    <row r="125" spans="10:10">
      <c r="J125" s="12">
        <v>0</v>
      </c>
    </row>
    <row r="126" spans="10:10">
      <c r="J126" s="12">
        <v>0</v>
      </c>
    </row>
    <row r="127" spans="10:10">
      <c r="J127" s="12">
        <v>0</v>
      </c>
    </row>
    <row r="128" spans="10:10">
      <c r="J128" s="12">
        <v>0</v>
      </c>
    </row>
    <row r="129" spans="10:10">
      <c r="J129" s="12">
        <v>0</v>
      </c>
    </row>
    <row r="130" spans="10:10">
      <c r="J130" s="12">
        <v>0</v>
      </c>
    </row>
    <row r="131" spans="10:10">
      <c r="J131" s="12">
        <v>0</v>
      </c>
    </row>
    <row r="132" spans="10:10">
      <c r="J132" s="12">
        <v>0</v>
      </c>
    </row>
    <row r="133" spans="10:10">
      <c r="J133" s="12">
        <v>0</v>
      </c>
    </row>
    <row r="134" spans="10:10">
      <c r="J134" s="12">
        <v>0</v>
      </c>
    </row>
    <row r="135" spans="10:10">
      <c r="J135" s="12">
        <v>0</v>
      </c>
    </row>
    <row r="136" spans="10:10">
      <c r="J136" s="12">
        <v>0</v>
      </c>
    </row>
    <row r="137" spans="10:10">
      <c r="J137" s="12">
        <v>0</v>
      </c>
    </row>
    <row r="138" spans="10:10">
      <c r="J138" s="12">
        <v>0</v>
      </c>
    </row>
    <row r="139" spans="10:10">
      <c r="J139" s="12">
        <v>0</v>
      </c>
    </row>
    <row r="140" spans="10:10">
      <c r="J140" s="12">
        <v>0</v>
      </c>
    </row>
    <row r="141" spans="10:10">
      <c r="J141" s="12">
        <v>0</v>
      </c>
    </row>
    <row r="142" spans="10:10">
      <c r="J142" s="12">
        <v>0</v>
      </c>
    </row>
    <row r="143" spans="10:10">
      <c r="J143" s="12">
        <v>0</v>
      </c>
    </row>
    <row r="144" spans="10:10">
      <c r="J144" s="12">
        <v>0</v>
      </c>
    </row>
    <row r="145" spans="10:10">
      <c r="J145" s="12">
        <v>0</v>
      </c>
    </row>
    <row r="146" spans="10:10">
      <c r="J146" s="12">
        <v>0</v>
      </c>
    </row>
    <row r="147" spans="10:10">
      <c r="J147" s="12">
        <v>0</v>
      </c>
    </row>
    <row r="148" spans="10:10">
      <c r="J148" s="12">
        <v>0</v>
      </c>
    </row>
    <row r="149" spans="10:10">
      <c r="J149" s="12">
        <v>0</v>
      </c>
    </row>
    <row r="150" spans="10:10">
      <c r="J150" s="12">
        <v>0</v>
      </c>
    </row>
    <row r="151" spans="10:10">
      <c r="J151" s="12">
        <v>0</v>
      </c>
    </row>
    <row r="152" spans="10:10">
      <c r="J152" s="12">
        <v>0</v>
      </c>
    </row>
    <row r="153" spans="10:10">
      <c r="J153" s="12">
        <v>0</v>
      </c>
    </row>
    <row r="154" spans="10:10">
      <c r="J154" s="12">
        <v>0</v>
      </c>
    </row>
    <row r="155" spans="10:10">
      <c r="J155" s="12">
        <v>0</v>
      </c>
    </row>
    <row r="156" spans="10:10">
      <c r="J156" s="12">
        <v>0</v>
      </c>
    </row>
    <row r="157" spans="10:10">
      <c r="J157" s="12">
        <v>0</v>
      </c>
    </row>
    <row r="158" spans="10:10">
      <c r="J158" s="12">
        <v>0</v>
      </c>
    </row>
    <row r="159" spans="10:10">
      <c r="J159" s="12">
        <v>0</v>
      </c>
    </row>
    <row r="160" spans="10:10">
      <c r="J160" s="12">
        <v>0</v>
      </c>
    </row>
    <row r="161" spans="10:10">
      <c r="J161" s="12">
        <v>0</v>
      </c>
    </row>
    <row r="162" spans="10:10">
      <c r="J162" s="12">
        <v>0</v>
      </c>
    </row>
    <row r="163" spans="10:10">
      <c r="J163" s="12">
        <v>0</v>
      </c>
    </row>
    <row r="164" spans="10:10">
      <c r="J164" s="12">
        <v>0</v>
      </c>
    </row>
    <row r="165" spans="10:10">
      <c r="J165" s="12">
        <v>0</v>
      </c>
    </row>
    <row r="166" spans="10:10">
      <c r="J166" s="12">
        <v>0</v>
      </c>
    </row>
    <row r="167" spans="10:10">
      <c r="J167" s="12">
        <v>0</v>
      </c>
    </row>
    <row r="168" spans="10:10">
      <c r="J168" s="12">
        <v>0</v>
      </c>
    </row>
    <row r="169" spans="10:10">
      <c r="J169" s="12">
        <v>0</v>
      </c>
    </row>
    <row r="170" spans="10:10">
      <c r="J170" s="12">
        <v>0</v>
      </c>
    </row>
    <row r="171" spans="10:10">
      <c r="J171" s="12">
        <v>0</v>
      </c>
    </row>
    <row r="172" spans="10:10">
      <c r="J172" s="12">
        <v>0</v>
      </c>
    </row>
    <row r="173" spans="10:10">
      <c r="J173" s="12">
        <v>0</v>
      </c>
    </row>
    <row r="174" spans="10:10">
      <c r="J174" s="12">
        <v>0</v>
      </c>
    </row>
    <row r="175" spans="10:10">
      <c r="J175" s="12">
        <v>0</v>
      </c>
    </row>
    <row r="176" spans="10:10">
      <c r="J176" s="12">
        <v>0</v>
      </c>
    </row>
    <row r="177" spans="10:10">
      <c r="J177" s="12">
        <v>0</v>
      </c>
    </row>
    <row r="178" spans="10:10">
      <c r="J178" s="12">
        <v>0</v>
      </c>
    </row>
    <row r="179" spans="10:10">
      <c r="J179" s="12">
        <v>0</v>
      </c>
    </row>
    <row r="180" spans="10:10">
      <c r="J180" s="12">
        <v>0</v>
      </c>
    </row>
    <row r="181" spans="10:10">
      <c r="J181" s="12">
        <v>0</v>
      </c>
    </row>
    <row r="182" spans="10:10">
      <c r="J182" s="12">
        <v>0</v>
      </c>
    </row>
    <row r="183" spans="10:10">
      <c r="J183" s="12">
        <v>0</v>
      </c>
    </row>
    <row r="184" spans="10:10">
      <c r="J184" s="12">
        <v>0</v>
      </c>
    </row>
    <row r="185" spans="10:10">
      <c r="J185" s="12">
        <v>0</v>
      </c>
    </row>
    <row r="186" spans="10:10">
      <c r="J186" s="12">
        <v>0</v>
      </c>
    </row>
    <row r="187" spans="10:10">
      <c r="J187" s="12">
        <v>0</v>
      </c>
    </row>
    <row r="188" spans="10:10">
      <c r="J188" s="12">
        <v>0</v>
      </c>
    </row>
    <row r="189" spans="10:10">
      <c r="J189" s="12">
        <v>0</v>
      </c>
    </row>
    <row r="190" spans="10:10">
      <c r="J190" s="12">
        <v>0</v>
      </c>
    </row>
    <row r="191" spans="10:10">
      <c r="J191" s="12">
        <v>0</v>
      </c>
    </row>
    <row r="192" spans="10:10">
      <c r="J192" s="12">
        <v>0</v>
      </c>
    </row>
  </sheetData>
  <mergeCells count="23">
    <mergeCell ref="E6:L6"/>
    <mergeCell ref="A6:D6"/>
    <mergeCell ref="Q7:Q9"/>
    <mergeCell ref="R7:R9"/>
    <mergeCell ref="S7:S9"/>
    <mergeCell ref="A7:B9"/>
    <mergeCell ref="C7:C9"/>
    <mergeCell ref="D7:D9"/>
    <mergeCell ref="T7:T9"/>
    <mergeCell ref="E7:J7"/>
    <mergeCell ref="E8:E9"/>
    <mergeCell ref="O7:O9"/>
    <mergeCell ref="P7:P9"/>
    <mergeCell ref="J8:J9"/>
    <mergeCell ref="K7:L7"/>
    <mergeCell ref="I8:I9"/>
    <mergeCell ref="H8:H9"/>
    <mergeCell ref="K8:K9"/>
    <mergeCell ref="L8:L9"/>
    <mergeCell ref="M7:M9"/>
    <mergeCell ref="N7:N9"/>
    <mergeCell ref="F8:F9"/>
    <mergeCell ref="G8:G9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M192"/>
  <sheetViews>
    <sheetView workbookViewId="0"/>
  </sheetViews>
  <sheetFormatPr baseColWidth="10" defaultColWidth="11.42578125" defaultRowHeight="15"/>
  <sheetData>
    <row r="2" spans="1:39">
      <c r="A2" s="19"/>
      <c r="B2" s="19"/>
      <c r="C2" s="19"/>
      <c r="D2" s="19"/>
      <c r="E2" s="20" t="s">
        <v>0</v>
      </c>
      <c r="F2" s="20" t="s">
        <v>47</v>
      </c>
      <c r="G2" s="19"/>
      <c r="H2" s="20" t="s">
        <v>2</v>
      </c>
      <c r="I2" s="20" t="s">
        <v>3</v>
      </c>
      <c r="J2" s="19"/>
      <c r="K2" s="19"/>
      <c r="L2" s="19"/>
      <c r="M2" s="20" t="s">
        <v>4</v>
      </c>
      <c r="N2" s="20" t="s">
        <v>5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</row>
    <row r="3" spans="1:39">
      <c r="A3" s="19"/>
      <c r="B3" s="19"/>
      <c r="C3" s="19"/>
      <c r="D3" s="21"/>
      <c r="E3" s="20" t="s">
        <v>6</v>
      </c>
      <c r="F3" s="22" t="s">
        <v>48</v>
      </c>
      <c r="G3" s="19"/>
      <c r="H3" s="20" t="s">
        <v>8</v>
      </c>
      <c r="I3" s="20" t="s">
        <v>9</v>
      </c>
      <c r="J3" s="19"/>
      <c r="K3" s="19"/>
      <c r="L3" s="19"/>
      <c r="M3" s="20" t="s">
        <v>10</v>
      </c>
      <c r="N3" s="20" t="s">
        <v>5</v>
      </c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</row>
    <row r="4" spans="1:39">
      <c r="A4" s="19"/>
      <c r="B4" s="19"/>
      <c r="C4" s="19"/>
      <c r="D4" s="19"/>
      <c r="E4" s="19"/>
      <c r="F4" s="19"/>
      <c r="G4" s="19"/>
      <c r="H4" s="20" t="s">
        <v>11</v>
      </c>
      <c r="I4" s="20" t="s">
        <v>5</v>
      </c>
      <c r="J4" s="19"/>
      <c r="K4" s="19"/>
      <c r="L4" s="19"/>
      <c r="M4" s="20" t="s">
        <v>12</v>
      </c>
      <c r="N4" s="20" t="s">
        <v>5</v>
      </c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</row>
    <row r="6" spans="1:39">
      <c r="A6" s="68" t="s">
        <v>13</v>
      </c>
      <c r="B6" s="68"/>
      <c r="C6" s="68"/>
      <c r="D6" s="68"/>
      <c r="E6" s="67" t="s">
        <v>14</v>
      </c>
      <c r="F6" s="67"/>
      <c r="G6" s="67"/>
      <c r="H6" s="67"/>
      <c r="I6" s="67"/>
      <c r="J6" s="67"/>
      <c r="K6" s="67"/>
      <c r="L6" s="67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</row>
    <row r="7" spans="1:39">
      <c r="A7" s="69" t="s">
        <v>15</v>
      </c>
      <c r="B7" s="70"/>
      <c r="C7" s="75" t="s">
        <v>16</v>
      </c>
      <c r="D7" s="75" t="s">
        <v>17</v>
      </c>
      <c r="E7" s="44" t="s">
        <v>18</v>
      </c>
      <c r="F7" s="45"/>
      <c r="G7" s="45"/>
      <c r="H7" s="45"/>
      <c r="I7" s="45"/>
      <c r="J7" s="46"/>
      <c r="K7" s="55" t="s">
        <v>19</v>
      </c>
      <c r="L7" s="56"/>
      <c r="M7" s="61" t="s">
        <v>20</v>
      </c>
      <c r="N7" s="64" t="s">
        <v>21</v>
      </c>
      <c r="O7" s="49" t="s">
        <v>22</v>
      </c>
      <c r="P7" s="52" t="s">
        <v>23</v>
      </c>
      <c r="Q7" s="43" t="s">
        <v>24</v>
      </c>
      <c r="R7" s="43" t="s">
        <v>25</v>
      </c>
      <c r="S7" s="43" t="s">
        <v>26</v>
      </c>
      <c r="T7" s="43" t="s">
        <v>27</v>
      </c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</row>
    <row r="8" spans="1:39">
      <c r="A8" s="71"/>
      <c r="B8" s="72"/>
      <c r="C8" s="75"/>
      <c r="D8" s="75"/>
      <c r="E8" s="47" t="s">
        <v>28</v>
      </c>
      <c r="F8" s="47" t="s">
        <v>29</v>
      </c>
      <c r="G8" s="47" t="s">
        <v>30</v>
      </c>
      <c r="H8" s="47" t="s">
        <v>31</v>
      </c>
      <c r="I8" s="47" t="s">
        <v>32</v>
      </c>
      <c r="J8" s="47" t="s">
        <v>33</v>
      </c>
      <c r="K8" s="57" t="s">
        <v>34</v>
      </c>
      <c r="L8" s="59" t="s">
        <v>35</v>
      </c>
      <c r="M8" s="62"/>
      <c r="N8" s="65"/>
      <c r="O8" s="50"/>
      <c r="P8" s="53"/>
      <c r="Q8" s="43"/>
      <c r="R8" s="43"/>
      <c r="S8" s="43"/>
      <c r="T8" s="43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</row>
    <row r="9" spans="1:39">
      <c r="A9" s="73"/>
      <c r="B9" s="74"/>
      <c r="C9" s="75"/>
      <c r="D9" s="75"/>
      <c r="E9" s="48"/>
      <c r="F9" s="48"/>
      <c r="G9" s="48"/>
      <c r="H9" s="48"/>
      <c r="I9" s="48"/>
      <c r="J9" s="48"/>
      <c r="K9" s="58"/>
      <c r="L9" s="60"/>
      <c r="M9" s="63"/>
      <c r="N9" s="66"/>
      <c r="O9" s="51"/>
      <c r="P9" s="54"/>
      <c r="Q9" s="43"/>
      <c r="R9" s="43"/>
      <c r="S9" s="43"/>
      <c r="T9" s="4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</row>
    <row r="10" spans="1:39">
      <c r="A10" s="28">
        <v>3</v>
      </c>
      <c r="B10" s="28" t="s">
        <v>3</v>
      </c>
      <c r="C10" s="28">
        <v>432</v>
      </c>
      <c r="D10" s="28">
        <v>1559</v>
      </c>
      <c r="E10" s="28">
        <v>3</v>
      </c>
      <c r="F10" s="28">
        <v>0</v>
      </c>
      <c r="G10" s="28">
        <v>2</v>
      </c>
      <c r="H10" s="28">
        <v>3</v>
      </c>
      <c r="I10" s="28">
        <v>0</v>
      </c>
      <c r="J10" s="29">
        <v>8</v>
      </c>
      <c r="K10" s="28">
        <v>2</v>
      </c>
      <c r="L10" s="28">
        <v>0</v>
      </c>
      <c r="M10" s="28">
        <v>0</v>
      </c>
      <c r="N10" s="28">
        <v>1</v>
      </c>
      <c r="O10" s="28">
        <v>56</v>
      </c>
      <c r="P10" s="28">
        <v>22</v>
      </c>
      <c r="Q10" s="28">
        <v>4</v>
      </c>
      <c r="R10" s="28">
        <v>2</v>
      </c>
      <c r="S10" s="28">
        <v>0</v>
      </c>
      <c r="T10" s="28">
        <v>94</v>
      </c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>
        <v>0</v>
      </c>
      <c r="AJ10" s="30"/>
      <c r="AK10" s="30"/>
      <c r="AL10" s="30">
        <v>0</v>
      </c>
      <c r="AM10" s="30">
        <v>0</v>
      </c>
    </row>
    <row r="11" spans="1:39">
      <c r="A11" s="25">
        <v>12</v>
      </c>
      <c r="B11" s="25" t="s">
        <v>9</v>
      </c>
      <c r="C11" s="25">
        <v>432</v>
      </c>
      <c r="D11" s="25">
        <v>1559</v>
      </c>
      <c r="E11" s="25">
        <v>3</v>
      </c>
      <c r="F11" s="25">
        <v>0</v>
      </c>
      <c r="G11" s="25">
        <v>2</v>
      </c>
      <c r="H11" s="25">
        <v>3</v>
      </c>
      <c r="I11" s="25">
        <v>0</v>
      </c>
      <c r="J11" s="26">
        <v>8</v>
      </c>
      <c r="K11" s="25">
        <v>2</v>
      </c>
      <c r="L11" s="25">
        <v>0</v>
      </c>
      <c r="M11" s="25">
        <v>0</v>
      </c>
      <c r="N11" s="25">
        <v>1</v>
      </c>
      <c r="O11" s="25">
        <v>56</v>
      </c>
      <c r="P11" s="25">
        <v>22</v>
      </c>
      <c r="Q11" s="25">
        <v>4</v>
      </c>
      <c r="R11" s="25">
        <v>2</v>
      </c>
      <c r="S11" s="25">
        <v>0</v>
      </c>
      <c r="T11" s="25">
        <v>94</v>
      </c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>
        <v>0</v>
      </c>
      <c r="AJ11" s="27"/>
      <c r="AK11" s="27"/>
      <c r="AL11" s="27">
        <v>0</v>
      </c>
      <c r="AM11" s="27">
        <v>0</v>
      </c>
    </row>
    <row r="12" spans="1:39">
      <c r="A12" s="20">
        <v>1325</v>
      </c>
      <c r="B12" s="20" t="s">
        <v>36</v>
      </c>
      <c r="C12" s="20">
        <v>238</v>
      </c>
      <c r="D12" s="20">
        <v>860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4">
        <v>0</v>
      </c>
      <c r="K12" s="20">
        <v>0</v>
      </c>
      <c r="L12" s="20">
        <v>0</v>
      </c>
      <c r="M12" s="20">
        <v>0</v>
      </c>
      <c r="N12" s="20">
        <v>0</v>
      </c>
      <c r="O12" s="20">
        <v>42</v>
      </c>
      <c r="P12" s="20">
        <v>6</v>
      </c>
      <c r="Q12" s="20">
        <v>0</v>
      </c>
      <c r="R12" s="20">
        <v>0</v>
      </c>
      <c r="S12" s="20">
        <v>0</v>
      </c>
      <c r="T12" s="20">
        <v>61</v>
      </c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>
        <v>0</v>
      </c>
      <c r="AJ12" s="19"/>
      <c r="AK12" s="19"/>
      <c r="AL12" s="19">
        <v>0</v>
      </c>
      <c r="AM12" s="19">
        <v>0</v>
      </c>
    </row>
    <row r="13" spans="1:39">
      <c r="A13" s="20">
        <v>1326</v>
      </c>
      <c r="B13" s="20" t="s">
        <v>37</v>
      </c>
      <c r="C13" s="20">
        <v>79</v>
      </c>
      <c r="D13" s="20">
        <v>268</v>
      </c>
      <c r="E13" s="20">
        <v>2</v>
      </c>
      <c r="F13" s="20">
        <v>0</v>
      </c>
      <c r="G13" s="20">
        <v>2</v>
      </c>
      <c r="H13" s="20">
        <v>0</v>
      </c>
      <c r="I13" s="20">
        <v>0</v>
      </c>
      <c r="J13" s="24">
        <v>4</v>
      </c>
      <c r="K13" s="20">
        <v>1</v>
      </c>
      <c r="L13" s="20">
        <v>0</v>
      </c>
      <c r="M13" s="20">
        <v>0</v>
      </c>
      <c r="N13" s="20">
        <v>0</v>
      </c>
      <c r="O13" s="20">
        <v>7</v>
      </c>
      <c r="P13" s="20">
        <v>4</v>
      </c>
      <c r="Q13" s="20">
        <v>3</v>
      </c>
      <c r="R13" s="20">
        <v>1</v>
      </c>
      <c r="S13" s="20">
        <v>0</v>
      </c>
      <c r="T13" s="20">
        <v>21</v>
      </c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>
        <v>0</v>
      </c>
      <c r="AJ13" s="19"/>
      <c r="AK13" s="19"/>
      <c r="AL13" s="19">
        <v>0</v>
      </c>
      <c r="AM13" s="19">
        <v>0</v>
      </c>
    </row>
    <row r="14" spans="1:39">
      <c r="A14" s="20">
        <v>1336</v>
      </c>
      <c r="B14" s="20" t="s">
        <v>38</v>
      </c>
      <c r="C14" s="20">
        <v>12</v>
      </c>
      <c r="D14" s="20">
        <v>53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  <c r="J14" s="24">
        <v>0</v>
      </c>
      <c r="K14" s="20">
        <v>0</v>
      </c>
      <c r="L14" s="20">
        <v>0</v>
      </c>
      <c r="M14" s="20">
        <v>0</v>
      </c>
      <c r="N14" s="20">
        <v>0</v>
      </c>
      <c r="O14" s="20">
        <v>0</v>
      </c>
      <c r="P14" s="20">
        <v>2</v>
      </c>
      <c r="Q14" s="20">
        <v>0</v>
      </c>
      <c r="R14" s="20">
        <v>0</v>
      </c>
      <c r="S14" s="20">
        <v>0</v>
      </c>
      <c r="T14" s="20">
        <v>7</v>
      </c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>
        <v>0</v>
      </c>
      <c r="AJ14" s="19"/>
      <c r="AK14" s="19"/>
      <c r="AL14" s="19">
        <v>0</v>
      </c>
      <c r="AM14" s="19">
        <v>0</v>
      </c>
    </row>
    <row r="15" spans="1:39">
      <c r="A15" s="20">
        <v>1337</v>
      </c>
      <c r="B15" s="20" t="s">
        <v>39</v>
      </c>
      <c r="C15" s="20">
        <v>2</v>
      </c>
      <c r="D15" s="20">
        <v>8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  <c r="J15" s="24">
        <v>0</v>
      </c>
      <c r="K15" s="20">
        <v>0</v>
      </c>
      <c r="L15" s="20">
        <v>0</v>
      </c>
      <c r="M15" s="20">
        <v>0</v>
      </c>
      <c r="N15" s="20">
        <v>0</v>
      </c>
      <c r="O15" s="20">
        <v>0</v>
      </c>
      <c r="P15" s="20">
        <v>1</v>
      </c>
      <c r="Q15" s="20">
        <v>0</v>
      </c>
      <c r="R15" s="20">
        <v>0</v>
      </c>
      <c r="S15" s="20">
        <v>0</v>
      </c>
      <c r="T15" s="20">
        <v>0</v>
      </c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>
        <v>0</v>
      </c>
      <c r="AJ15" s="19"/>
      <c r="AK15" s="19"/>
      <c r="AL15" s="19">
        <v>0</v>
      </c>
      <c r="AM15" s="19">
        <v>0</v>
      </c>
    </row>
    <row r="16" spans="1:39">
      <c r="A16" s="20">
        <v>1339</v>
      </c>
      <c r="B16" s="20" t="s">
        <v>40</v>
      </c>
      <c r="C16" s="20">
        <v>11</v>
      </c>
      <c r="D16" s="20">
        <v>25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  <c r="J16" s="24">
        <v>0</v>
      </c>
      <c r="K16" s="20">
        <v>0</v>
      </c>
      <c r="L16" s="20">
        <v>0</v>
      </c>
      <c r="M16" s="20">
        <v>0</v>
      </c>
      <c r="N16" s="20">
        <v>0</v>
      </c>
      <c r="O16" s="20">
        <v>0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>
        <v>0</v>
      </c>
      <c r="AJ16" s="19"/>
      <c r="AK16" s="19"/>
      <c r="AL16" s="19">
        <v>0</v>
      </c>
      <c r="AM16" s="19">
        <v>0</v>
      </c>
    </row>
    <row r="17" spans="1:39">
      <c r="A17" s="20">
        <v>1340</v>
      </c>
      <c r="B17" s="20" t="s">
        <v>41</v>
      </c>
      <c r="C17" s="20">
        <v>6</v>
      </c>
      <c r="D17" s="20">
        <v>9</v>
      </c>
      <c r="E17" s="20">
        <v>1</v>
      </c>
      <c r="F17" s="20">
        <v>0</v>
      </c>
      <c r="G17" s="20">
        <v>0</v>
      </c>
      <c r="H17" s="20">
        <v>0</v>
      </c>
      <c r="I17" s="20">
        <v>0</v>
      </c>
      <c r="J17" s="24">
        <v>1</v>
      </c>
      <c r="K17" s="20">
        <v>1</v>
      </c>
      <c r="L17" s="20">
        <v>0</v>
      </c>
      <c r="M17" s="20">
        <v>0</v>
      </c>
      <c r="N17" s="20">
        <v>0</v>
      </c>
      <c r="O17" s="20">
        <v>0</v>
      </c>
      <c r="P17" s="20">
        <v>1</v>
      </c>
      <c r="Q17" s="20">
        <v>0</v>
      </c>
      <c r="R17" s="20">
        <v>1</v>
      </c>
      <c r="S17" s="20">
        <v>0</v>
      </c>
      <c r="T17" s="20">
        <v>0</v>
      </c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>
        <v>0</v>
      </c>
      <c r="AJ17" s="19"/>
      <c r="AK17" s="19"/>
      <c r="AL17" s="19">
        <v>0</v>
      </c>
      <c r="AM17" s="19">
        <v>0</v>
      </c>
    </row>
    <row r="18" spans="1:39">
      <c r="A18" s="20">
        <v>1341</v>
      </c>
      <c r="B18" s="20" t="s">
        <v>42</v>
      </c>
      <c r="C18" s="20">
        <v>14</v>
      </c>
      <c r="D18" s="20">
        <v>27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  <c r="J18" s="24">
        <v>0</v>
      </c>
      <c r="K18" s="20">
        <v>0</v>
      </c>
      <c r="L18" s="20">
        <v>0</v>
      </c>
      <c r="M18" s="20">
        <v>0</v>
      </c>
      <c r="N18" s="20">
        <v>1</v>
      </c>
      <c r="O18" s="20">
        <v>2</v>
      </c>
      <c r="P18" s="20">
        <v>0</v>
      </c>
      <c r="Q18" s="20">
        <v>0</v>
      </c>
      <c r="R18" s="20">
        <v>0</v>
      </c>
      <c r="S18" s="20">
        <v>0</v>
      </c>
      <c r="T18" s="20">
        <v>2</v>
      </c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>
        <v>0</v>
      </c>
      <c r="AJ18" s="19"/>
      <c r="AK18" s="19"/>
      <c r="AL18" s="19">
        <v>0</v>
      </c>
      <c r="AM18" s="19">
        <v>0</v>
      </c>
    </row>
    <row r="19" spans="1:39">
      <c r="A19" s="20">
        <v>1342</v>
      </c>
      <c r="B19" s="20" t="s">
        <v>43</v>
      </c>
      <c r="C19" s="20">
        <v>19</v>
      </c>
      <c r="D19" s="20">
        <v>68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  <c r="J19" s="24">
        <v>0</v>
      </c>
      <c r="K19" s="20">
        <v>0</v>
      </c>
      <c r="L19" s="20">
        <v>0</v>
      </c>
      <c r="M19" s="20">
        <v>0</v>
      </c>
      <c r="N19" s="20">
        <v>0</v>
      </c>
      <c r="O19" s="20">
        <v>3</v>
      </c>
      <c r="P19" s="20">
        <v>0</v>
      </c>
      <c r="Q19" s="20">
        <v>0</v>
      </c>
      <c r="R19" s="20">
        <v>0</v>
      </c>
      <c r="S19" s="20">
        <v>0</v>
      </c>
      <c r="T19" s="20">
        <v>3</v>
      </c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>
        <v>0</v>
      </c>
      <c r="AJ19" s="19"/>
      <c r="AK19" s="19"/>
      <c r="AL19" s="19">
        <v>0</v>
      </c>
      <c r="AM19" s="19">
        <v>0</v>
      </c>
    </row>
    <row r="20" spans="1:39">
      <c r="A20" s="20">
        <v>1378</v>
      </c>
      <c r="B20" s="20" t="s">
        <v>44</v>
      </c>
      <c r="C20" s="20">
        <v>9</v>
      </c>
      <c r="D20" s="20">
        <v>36</v>
      </c>
      <c r="E20" s="20">
        <v>0</v>
      </c>
      <c r="F20" s="20">
        <v>0</v>
      </c>
      <c r="G20" s="20">
        <v>0</v>
      </c>
      <c r="H20" s="20">
        <v>3</v>
      </c>
      <c r="I20" s="20">
        <v>0</v>
      </c>
      <c r="J20" s="24">
        <v>3</v>
      </c>
      <c r="K20" s="20">
        <v>0</v>
      </c>
      <c r="L20" s="20">
        <v>0</v>
      </c>
      <c r="M20" s="20">
        <v>0</v>
      </c>
      <c r="N20" s="20">
        <v>0</v>
      </c>
      <c r="O20" s="20">
        <v>0</v>
      </c>
      <c r="P20" s="20">
        <v>8</v>
      </c>
      <c r="Q20" s="20">
        <v>1</v>
      </c>
      <c r="R20" s="20">
        <v>0</v>
      </c>
      <c r="S20" s="20">
        <v>0</v>
      </c>
      <c r="T20" s="20">
        <v>0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>
        <v>0</v>
      </c>
      <c r="AJ20" s="19"/>
      <c r="AK20" s="19"/>
      <c r="AL20" s="19">
        <v>0</v>
      </c>
      <c r="AM20" s="19">
        <v>0</v>
      </c>
    </row>
    <row r="21" spans="1:39">
      <c r="A21" s="20">
        <v>33075</v>
      </c>
      <c r="B21" s="20" t="s">
        <v>45</v>
      </c>
      <c r="C21" s="20">
        <v>42</v>
      </c>
      <c r="D21" s="20">
        <v>190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  <c r="J21" s="24">
        <v>0</v>
      </c>
      <c r="K21" s="20">
        <v>0</v>
      </c>
      <c r="L21" s="20">
        <v>0</v>
      </c>
      <c r="M21" s="20">
        <v>0</v>
      </c>
      <c r="N21" s="20">
        <v>0</v>
      </c>
      <c r="O21" s="20">
        <v>2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>
        <v>0</v>
      </c>
      <c r="AJ21" s="19"/>
      <c r="AK21" s="19"/>
      <c r="AL21" s="19">
        <v>0</v>
      </c>
      <c r="AM21" s="19">
        <v>0</v>
      </c>
    </row>
    <row r="22" spans="1:39">
      <c r="A22" s="20">
        <v>40434</v>
      </c>
      <c r="B22" s="20" t="s">
        <v>46</v>
      </c>
      <c r="C22" s="20">
        <v>0</v>
      </c>
      <c r="D22" s="20">
        <v>15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4">
        <v>0</v>
      </c>
      <c r="K22" s="20">
        <v>0</v>
      </c>
      <c r="L22" s="20">
        <v>0</v>
      </c>
      <c r="M22" s="20">
        <v>0</v>
      </c>
      <c r="N22" s="20">
        <v>0</v>
      </c>
      <c r="O22" s="20">
        <v>0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>
        <v>0</v>
      </c>
      <c r="AJ22" s="19"/>
      <c r="AK22" s="19"/>
      <c r="AL22" s="19">
        <v>0</v>
      </c>
      <c r="AM22" s="19">
        <v>0</v>
      </c>
    </row>
    <row r="23" spans="1:39">
      <c r="A23" s="19"/>
      <c r="B23" s="19"/>
      <c r="C23" s="19"/>
      <c r="D23" s="19"/>
      <c r="E23" s="19"/>
      <c r="F23" s="19"/>
      <c r="G23" s="19"/>
      <c r="H23" s="19"/>
      <c r="I23" s="19"/>
      <c r="J23" s="24">
        <v>0</v>
      </c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</row>
    <row r="24" spans="1:39">
      <c r="A24" s="19"/>
      <c r="B24" s="19"/>
      <c r="C24" s="19"/>
      <c r="D24" s="19"/>
      <c r="E24" s="19"/>
      <c r="F24" s="19"/>
      <c r="G24" s="19"/>
      <c r="H24" s="19"/>
      <c r="I24" s="19"/>
      <c r="J24" s="24">
        <v>0</v>
      </c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</row>
    <row r="25" spans="1:39">
      <c r="A25" s="19"/>
      <c r="B25" s="19"/>
      <c r="C25" s="19"/>
      <c r="D25" s="19"/>
      <c r="E25" s="19"/>
      <c r="F25" s="19"/>
      <c r="G25" s="19"/>
      <c r="H25" s="19"/>
      <c r="I25" s="19"/>
      <c r="J25" s="24">
        <v>0</v>
      </c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</row>
    <row r="26" spans="1:39">
      <c r="A26" s="19"/>
      <c r="B26" s="19"/>
      <c r="C26" s="19"/>
      <c r="D26" s="19"/>
      <c r="E26" s="19"/>
      <c r="F26" s="19"/>
      <c r="G26" s="19"/>
      <c r="H26" s="19"/>
      <c r="I26" s="19"/>
      <c r="J26" s="24">
        <v>0</v>
      </c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</row>
    <row r="27" spans="1:39">
      <c r="A27" s="19"/>
      <c r="B27" s="19"/>
      <c r="C27" s="19"/>
      <c r="D27" s="19"/>
      <c r="E27" s="19"/>
      <c r="F27" s="19"/>
      <c r="G27" s="19"/>
      <c r="H27" s="19"/>
      <c r="I27" s="19"/>
      <c r="J27" s="24">
        <v>0</v>
      </c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</row>
    <row r="28" spans="1:39">
      <c r="A28" s="19"/>
      <c r="B28" s="19"/>
      <c r="C28" s="19"/>
      <c r="D28" s="19"/>
      <c r="E28" s="19"/>
      <c r="F28" s="19"/>
      <c r="G28" s="19"/>
      <c r="H28" s="19"/>
      <c r="I28" s="19"/>
      <c r="J28" s="24">
        <v>0</v>
      </c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</row>
    <row r="29" spans="1:39">
      <c r="A29" s="19"/>
      <c r="B29" s="19"/>
      <c r="C29" s="19"/>
      <c r="D29" s="19"/>
      <c r="E29" s="19"/>
      <c r="F29" s="19"/>
      <c r="G29" s="19"/>
      <c r="H29" s="19"/>
      <c r="I29" s="19"/>
      <c r="J29" s="24">
        <v>0</v>
      </c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</row>
    <row r="30" spans="1:39">
      <c r="A30" s="19"/>
      <c r="B30" s="19"/>
      <c r="C30" s="19"/>
      <c r="D30" s="19"/>
      <c r="E30" s="19"/>
      <c r="F30" s="19"/>
      <c r="G30" s="19"/>
      <c r="H30" s="19"/>
      <c r="I30" s="19"/>
      <c r="J30" s="24">
        <v>0</v>
      </c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</row>
    <row r="31" spans="1:39">
      <c r="A31" s="19"/>
      <c r="B31" s="19"/>
      <c r="C31" s="19"/>
      <c r="D31" s="19"/>
      <c r="E31" s="19"/>
      <c r="F31" s="19"/>
      <c r="G31" s="19"/>
      <c r="H31" s="19"/>
      <c r="I31" s="19"/>
      <c r="J31" s="24">
        <v>0</v>
      </c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</row>
    <row r="32" spans="1:39">
      <c r="A32" s="19"/>
      <c r="B32" s="19"/>
      <c r="C32" s="19"/>
      <c r="D32" s="19"/>
      <c r="E32" s="19"/>
      <c r="F32" s="19"/>
      <c r="G32" s="19"/>
      <c r="H32" s="19"/>
      <c r="I32" s="19"/>
      <c r="J32" s="24">
        <v>0</v>
      </c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</row>
    <row r="33" spans="10:10">
      <c r="J33" s="24">
        <v>0</v>
      </c>
    </row>
    <row r="34" spans="10:10">
      <c r="J34" s="24">
        <v>0</v>
      </c>
    </row>
    <row r="35" spans="10:10">
      <c r="J35" s="24">
        <v>0</v>
      </c>
    </row>
    <row r="36" spans="10:10">
      <c r="J36" s="24">
        <v>0</v>
      </c>
    </row>
    <row r="37" spans="10:10">
      <c r="J37" s="24">
        <v>0</v>
      </c>
    </row>
    <row r="38" spans="10:10">
      <c r="J38" s="24">
        <v>0</v>
      </c>
    </row>
    <row r="39" spans="10:10">
      <c r="J39" s="24">
        <v>0</v>
      </c>
    </row>
    <row r="40" spans="10:10">
      <c r="J40" s="24">
        <v>0</v>
      </c>
    </row>
    <row r="41" spans="10:10">
      <c r="J41" s="24">
        <v>0</v>
      </c>
    </row>
    <row r="42" spans="10:10">
      <c r="J42" s="24">
        <v>0</v>
      </c>
    </row>
    <row r="43" spans="10:10">
      <c r="J43" s="24">
        <v>0</v>
      </c>
    </row>
    <row r="44" spans="10:10">
      <c r="J44" s="24">
        <v>0</v>
      </c>
    </row>
    <row r="45" spans="10:10">
      <c r="J45" s="24">
        <v>0</v>
      </c>
    </row>
    <row r="46" spans="10:10">
      <c r="J46" s="24">
        <v>0</v>
      </c>
    </row>
    <row r="47" spans="10:10">
      <c r="J47" s="24">
        <v>0</v>
      </c>
    </row>
    <row r="48" spans="10:10">
      <c r="J48" s="24">
        <v>0</v>
      </c>
    </row>
    <row r="49" spans="10:10">
      <c r="J49" s="24">
        <v>0</v>
      </c>
    </row>
    <row r="50" spans="10:10">
      <c r="J50" s="24">
        <v>0</v>
      </c>
    </row>
    <row r="51" spans="10:10">
      <c r="J51" s="24">
        <v>0</v>
      </c>
    </row>
    <row r="52" spans="10:10">
      <c r="J52" s="24">
        <v>0</v>
      </c>
    </row>
    <row r="53" spans="10:10">
      <c r="J53" s="24">
        <v>0</v>
      </c>
    </row>
    <row r="54" spans="10:10">
      <c r="J54" s="24">
        <v>0</v>
      </c>
    </row>
    <row r="55" spans="10:10">
      <c r="J55" s="24">
        <v>0</v>
      </c>
    </row>
    <row r="56" spans="10:10">
      <c r="J56" s="24">
        <v>0</v>
      </c>
    </row>
    <row r="57" spans="10:10">
      <c r="J57" s="24">
        <v>0</v>
      </c>
    </row>
    <row r="58" spans="10:10">
      <c r="J58" s="24">
        <v>0</v>
      </c>
    </row>
    <row r="59" spans="10:10">
      <c r="J59" s="24">
        <v>0</v>
      </c>
    </row>
    <row r="60" spans="10:10">
      <c r="J60" s="24">
        <v>0</v>
      </c>
    </row>
    <row r="61" spans="10:10">
      <c r="J61" s="24">
        <v>0</v>
      </c>
    </row>
    <row r="62" spans="10:10">
      <c r="J62" s="24">
        <v>0</v>
      </c>
    </row>
    <row r="63" spans="10:10">
      <c r="J63" s="24">
        <v>0</v>
      </c>
    </row>
    <row r="64" spans="10:10">
      <c r="J64" s="24">
        <v>0</v>
      </c>
    </row>
    <row r="65" spans="10:10">
      <c r="J65" s="24">
        <v>0</v>
      </c>
    </row>
    <row r="66" spans="10:10">
      <c r="J66" s="24">
        <v>0</v>
      </c>
    </row>
    <row r="67" spans="10:10">
      <c r="J67" s="24">
        <v>0</v>
      </c>
    </row>
    <row r="68" spans="10:10">
      <c r="J68" s="24">
        <v>0</v>
      </c>
    </row>
    <row r="69" spans="10:10">
      <c r="J69" s="24">
        <v>0</v>
      </c>
    </row>
    <row r="70" spans="10:10">
      <c r="J70" s="24">
        <v>0</v>
      </c>
    </row>
    <row r="71" spans="10:10">
      <c r="J71" s="24">
        <v>0</v>
      </c>
    </row>
    <row r="72" spans="10:10">
      <c r="J72" s="24">
        <v>0</v>
      </c>
    </row>
    <row r="73" spans="10:10">
      <c r="J73" s="24">
        <v>0</v>
      </c>
    </row>
    <row r="74" spans="10:10">
      <c r="J74" s="24">
        <v>0</v>
      </c>
    </row>
    <row r="75" spans="10:10">
      <c r="J75" s="24">
        <v>0</v>
      </c>
    </row>
    <row r="76" spans="10:10">
      <c r="J76" s="24">
        <v>0</v>
      </c>
    </row>
    <row r="77" spans="10:10">
      <c r="J77" s="24">
        <v>0</v>
      </c>
    </row>
    <row r="78" spans="10:10">
      <c r="J78" s="24">
        <v>0</v>
      </c>
    </row>
    <row r="79" spans="10:10">
      <c r="J79" s="24">
        <v>0</v>
      </c>
    </row>
    <row r="80" spans="10:10">
      <c r="J80" s="24">
        <v>0</v>
      </c>
    </row>
    <row r="81" spans="10:10">
      <c r="J81" s="24">
        <v>0</v>
      </c>
    </row>
    <row r="82" spans="10:10">
      <c r="J82" s="24">
        <v>0</v>
      </c>
    </row>
    <row r="83" spans="10:10">
      <c r="J83" s="24">
        <v>0</v>
      </c>
    </row>
    <row r="84" spans="10:10">
      <c r="J84" s="24">
        <v>0</v>
      </c>
    </row>
    <row r="85" spans="10:10">
      <c r="J85" s="24">
        <v>0</v>
      </c>
    </row>
    <row r="86" spans="10:10">
      <c r="J86" s="24">
        <v>0</v>
      </c>
    </row>
    <row r="87" spans="10:10">
      <c r="J87" s="24">
        <v>0</v>
      </c>
    </row>
    <row r="88" spans="10:10">
      <c r="J88" s="24">
        <v>0</v>
      </c>
    </row>
    <row r="89" spans="10:10">
      <c r="J89" s="24">
        <v>0</v>
      </c>
    </row>
    <row r="90" spans="10:10">
      <c r="J90" s="24">
        <v>0</v>
      </c>
    </row>
    <row r="91" spans="10:10">
      <c r="J91" s="24">
        <v>0</v>
      </c>
    </row>
    <row r="92" spans="10:10">
      <c r="J92" s="24">
        <v>0</v>
      </c>
    </row>
    <row r="93" spans="10:10">
      <c r="J93" s="24">
        <v>0</v>
      </c>
    </row>
    <row r="94" spans="10:10">
      <c r="J94" s="24">
        <v>0</v>
      </c>
    </row>
    <row r="95" spans="10:10">
      <c r="J95" s="24">
        <v>0</v>
      </c>
    </row>
    <row r="96" spans="10:10">
      <c r="J96" s="24">
        <v>0</v>
      </c>
    </row>
    <row r="97" spans="10:10">
      <c r="J97" s="24">
        <v>0</v>
      </c>
    </row>
    <row r="98" spans="10:10">
      <c r="J98" s="24">
        <v>0</v>
      </c>
    </row>
    <row r="99" spans="10:10">
      <c r="J99" s="24">
        <v>0</v>
      </c>
    </row>
    <row r="100" spans="10:10">
      <c r="J100" s="24">
        <v>0</v>
      </c>
    </row>
    <row r="101" spans="10:10">
      <c r="J101" s="24">
        <v>0</v>
      </c>
    </row>
    <row r="102" spans="10:10">
      <c r="J102" s="24">
        <v>0</v>
      </c>
    </row>
    <row r="103" spans="10:10">
      <c r="J103" s="24">
        <v>0</v>
      </c>
    </row>
    <row r="104" spans="10:10">
      <c r="J104" s="24">
        <v>0</v>
      </c>
    </row>
    <row r="105" spans="10:10">
      <c r="J105" s="24">
        <v>0</v>
      </c>
    </row>
    <row r="106" spans="10:10">
      <c r="J106" s="24">
        <v>0</v>
      </c>
    </row>
    <row r="107" spans="10:10">
      <c r="J107" s="24">
        <v>0</v>
      </c>
    </row>
    <row r="108" spans="10:10">
      <c r="J108" s="24">
        <v>0</v>
      </c>
    </row>
    <row r="109" spans="10:10">
      <c r="J109" s="24">
        <v>0</v>
      </c>
    </row>
    <row r="110" spans="10:10">
      <c r="J110" s="24">
        <v>0</v>
      </c>
    </row>
    <row r="111" spans="10:10">
      <c r="J111" s="24">
        <v>0</v>
      </c>
    </row>
    <row r="112" spans="10:10">
      <c r="J112" s="24">
        <v>0</v>
      </c>
    </row>
    <row r="113" spans="10:10">
      <c r="J113" s="24">
        <v>0</v>
      </c>
    </row>
    <row r="114" spans="10:10">
      <c r="J114" s="24">
        <v>0</v>
      </c>
    </row>
    <row r="115" spans="10:10">
      <c r="J115" s="24">
        <v>0</v>
      </c>
    </row>
    <row r="116" spans="10:10">
      <c r="J116" s="24">
        <v>0</v>
      </c>
    </row>
    <row r="117" spans="10:10">
      <c r="J117" s="24">
        <v>0</v>
      </c>
    </row>
    <row r="118" spans="10:10">
      <c r="J118" s="24">
        <v>0</v>
      </c>
    </row>
    <row r="119" spans="10:10">
      <c r="J119" s="24">
        <v>0</v>
      </c>
    </row>
    <row r="120" spans="10:10">
      <c r="J120" s="24">
        <v>0</v>
      </c>
    </row>
    <row r="121" spans="10:10">
      <c r="J121" s="24">
        <v>0</v>
      </c>
    </row>
    <row r="122" spans="10:10">
      <c r="J122" s="24">
        <v>0</v>
      </c>
    </row>
    <row r="123" spans="10:10">
      <c r="J123" s="24">
        <v>0</v>
      </c>
    </row>
    <row r="124" spans="10:10">
      <c r="J124" s="24">
        <v>0</v>
      </c>
    </row>
    <row r="125" spans="10:10">
      <c r="J125" s="24">
        <v>0</v>
      </c>
    </row>
    <row r="126" spans="10:10">
      <c r="J126" s="24">
        <v>0</v>
      </c>
    </row>
    <row r="127" spans="10:10">
      <c r="J127" s="24">
        <v>0</v>
      </c>
    </row>
    <row r="128" spans="10:10">
      <c r="J128" s="24">
        <v>0</v>
      </c>
    </row>
    <row r="129" spans="10:10">
      <c r="J129" s="24">
        <v>0</v>
      </c>
    </row>
    <row r="130" spans="10:10">
      <c r="J130" s="24">
        <v>0</v>
      </c>
    </row>
    <row r="131" spans="10:10">
      <c r="J131" s="24">
        <v>0</v>
      </c>
    </row>
    <row r="132" spans="10:10">
      <c r="J132" s="24">
        <v>0</v>
      </c>
    </row>
    <row r="133" spans="10:10">
      <c r="J133" s="24">
        <v>0</v>
      </c>
    </row>
    <row r="134" spans="10:10">
      <c r="J134" s="24">
        <v>0</v>
      </c>
    </row>
    <row r="135" spans="10:10">
      <c r="J135" s="24">
        <v>0</v>
      </c>
    </row>
    <row r="136" spans="10:10">
      <c r="J136" s="24">
        <v>0</v>
      </c>
    </row>
    <row r="137" spans="10:10">
      <c r="J137" s="24">
        <v>0</v>
      </c>
    </row>
    <row r="138" spans="10:10">
      <c r="J138" s="24">
        <v>0</v>
      </c>
    </row>
    <row r="139" spans="10:10">
      <c r="J139" s="24">
        <v>0</v>
      </c>
    </row>
    <row r="140" spans="10:10">
      <c r="J140" s="24">
        <v>0</v>
      </c>
    </row>
    <row r="141" spans="10:10">
      <c r="J141" s="24">
        <v>0</v>
      </c>
    </row>
    <row r="142" spans="10:10">
      <c r="J142" s="24">
        <v>0</v>
      </c>
    </row>
    <row r="143" spans="10:10">
      <c r="J143" s="24">
        <v>0</v>
      </c>
    </row>
    <row r="144" spans="10:10">
      <c r="J144" s="24">
        <v>0</v>
      </c>
    </row>
    <row r="145" spans="10:10">
      <c r="J145" s="24">
        <v>0</v>
      </c>
    </row>
    <row r="146" spans="10:10">
      <c r="J146" s="24">
        <v>0</v>
      </c>
    </row>
    <row r="147" spans="10:10">
      <c r="J147" s="24">
        <v>0</v>
      </c>
    </row>
    <row r="148" spans="10:10">
      <c r="J148" s="24">
        <v>0</v>
      </c>
    </row>
    <row r="149" spans="10:10">
      <c r="J149" s="24">
        <v>0</v>
      </c>
    </row>
    <row r="150" spans="10:10">
      <c r="J150" s="24">
        <v>0</v>
      </c>
    </row>
    <row r="151" spans="10:10">
      <c r="J151" s="24">
        <v>0</v>
      </c>
    </row>
    <row r="152" spans="10:10">
      <c r="J152" s="24">
        <v>0</v>
      </c>
    </row>
    <row r="153" spans="10:10">
      <c r="J153" s="24">
        <v>0</v>
      </c>
    </row>
    <row r="154" spans="10:10">
      <c r="J154" s="24">
        <v>0</v>
      </c>
    </row>
    <row r="155" spans="10:10">
      <c r="J155" s="24">
        <v>0</v>
      </c>
    </row>
    <row r="156" spans="10:10">
      <c r="J156" s="24">
        <v>0</v>
      </c>
    </row>
    <row r="157" spans="10:10">
      <c r="J157" s="24">
        <v>0</v>
      </c>
    </row>
    <row r="158" spans="10:10">
      <c r="J158" s="24">
        <v>0</v>
      </c>
    </row>
    <row r="159" spans="10:10">
      <c r="J159" s="24">
        <v>0</v>
      </c>
    </row>
    <row r="160" spans="10:10">
      <c r="J160" s="24">
        <v>0</v>
      </c>
    </row>
    <row r="161" spans="10:10">
      <c r="J161" s="24">
        <v>0</v>
      </c>
    </row>
    <row r="162" spans="10:10">
      <c r="J162" s="24">
        <v>0</v>
      </c>
    </row>
    <row r="163" spans="10:10">
      <c r="J163" s="24">
        <v>0</v>
      </c>
    </row>
    <row r="164" spans="10:10">
      <c r="J164" s="24">
        <v>0</v>
      </c>
    </row>
    <row r="165" spans="10:10">
      <c r="J165" s="24">
        <v>0</v>
      </c>
    </row>
    <row r="166" spans="10:10">
      <c r="J166" s="24">
        <v>0</v>
      </c>
    </row>
    <row r="167" spans="10:10">
      <c r="J167" s="24">
        <v>0</v>
      </c>
    </row>
    <row r="168" spans="10:10">
      <c r="J168" s="24">
        <v>0</v>
      </c>
    </row>
    <row r="169" spans="10:10">
      <c r="J169" s="24">
        <v>0</v>
      </c>
    </row>
    <row r="170" spans="10:10">
      <c r="J170" s="24">
        <v>0</v>
      </c>
    </row>
    <row r="171" spans="10:10">
      <c r="J171" s="24">
        <v>0</v>
      </c>
    </row>
    <row r="172" spans="10:10">
      <c r="J172" s="24">
        <v>0</v>
      </c>
    </row>
    <row r="173" spans="10:10">
      <c r="J173" s="24">
        <v>0</v>
      </c>
    </row>
    <row r="174" spans="10:10">
      <c r="J174" s="24">
        <v>0</v>
      </c>
    </row>
    <row r="175" spans="10:10">
      <c r="J175" s="24">
        <v>0</v>
      </c>
    </row>
    <row r="176" spans="10:10">
      <c r="J176" s="24">
        <v>0</v>
      </c>
    </row>
    <row r="177" spans="10:10">
      <c r="J177" s="24">
        <v>0</v>
      </c>
    </row>
    <row r="178" spans="10:10">
      <c r="J178" s="24">
        <v>0</v>
      </c>
    </row>
    <row r="179" spans="10:10">
      <c r="J179" s="24">
        <v>0</v>
      </c>
    </row>
    <row r="180" spans="10:10">
      <c r="J180" s="24">
        <v>0</v>
      </c>
    </row>
    <row r="181" spans="10:10">
      <c r="J181" s="24">
        <v>0</v>
      </c>
    </row>
    <row r="182" spans="10:10">
      <c r="J182" s="24">
        <v>0</v>
      </c>
    </row>
    <row r="183" spans="10:10">
      <c r="J183" s="24">
        <v>0</v>
      </c>
    </row>
    <row r="184" spans="10:10">
      <c r="J184" s="24">
        <v>0</v>
      </c>
    </row>
    <row r="185" spans="10:10">
      <c r="J185" s="24">
        <v>0</v>
      </c>
    </row>
    <row r="186" spans="10:10">
      <c r="J186" s="24">
        <v>0</v>
      </c>
    </row>
    <row r="187" spans="10:10">
      <c r="J187" s="24">
        <v>0</v>
      </c>
    </row>
    <row r="188" spans="10:10">
      <c r="J188" s="24">
        <v>0</v>
      </c>
    </row>
    <row r="189" spans="10:10">
      <c r="J189" s="24">
        <v>0</v>
      </c>
    </row>
    <row r="190" spans="10:10">
      <c r="J190" s="24">
        <v>0</v>
      </c>
    </row>
    <row r="191" spans="10:10">
      <c r="J191" s="24">
        <v>0</v>
      </c>
    </row>
    <row r="192" spans="10:10">
      <c r="J192" s="24">
        <v>0</v>
      </c>
    </row>
  </sheetData>
  <mergeCells count="23">
    <mergeCell ref="T7:T9"/>
    <mergeCell ref="E7:J7"/>
    <mergeCell ref="E8:E9"/>
    <mergeCell ref="O7:O9"/>
    <mergeCell ref="P7:P9"/>
    <mergeCell ref="J8:J9"/>
    <mergeCell ref="K7:L7"/>
    <mergeCell ref="I8:I9"/>
    <mergeCell ref="H8:H9"/>
    <mergeCell ref="K8:K9"/>
    <mergeCell ref="L8:L9"/>
    <mergeCell ref="M7:M9"/>
    <mergeCell ref="N7:N9"/>
    <mergeCell ref="F8:F9"/>
    <mergeCell ref="G8:G9"/>
    <mergeCell ref="E6:L6"/>
    <mergeCell ref="A6:D6"/>
    <mergeCell ref="Q7:Q9"/>
    <mergeCell ref="R7:R9"/>
    <mergeCell ref="S7:S9"/>
    <mergeCell ref="A7:B9"/>
    <mergeCell ref="C7:C9"/>
    <mergeCell ref="D7:D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M192"/>
  <sheetViews>
    <sheetView workbookViewId="0">
      <selection sqref="A1:AM192"/>
    </sheetView>
  </sheetViews>
  <sheetFormatPr baseColWidth="10" defaultColWidth="11.42578125" defaultRowHeight="15"/>
  <cols>
    <col min="1" max="16384" width="11.42578125" style="3"/>
  </cols>
  <sheetData>
    <row r="2" spans="1:39">
      <c r="A2" s="31"/>
      <c r="B2" s="31"/>
      <c r="C2" s="31"/>
      <c r="D2" s="31"/>
      <c r="E2" s="32" t="s">
        <v>0</v>
      </c>
      <c r="F2" s="32" t="s">
        <v>49</v>
      </c>
      <c r="G2" s="31"/>
      <c r="H2" s="32" t="s">
        <v>2</v>
      </c>
      <c r="I2" s="32" t="s">
        <v>3</v>
      </c>
      <c r="J2" s="31"/>
      <c r="K2" s="31"/>
      <c r="L2" s="31"/>
      <c r="M2" s="32" t="s">
        <v>4</v>
      </c>
      <c r="N2" s="32" t="s">
        <v>5</v>
      </c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</row>
    <row r="3" spans="1:39">
      <c r="A3" s="31"/>
      <c r="B3" s="31"/>
      <c r="C3" s="31"/>
      <c r="D3" s="33"/>
      <c r="E3" s="32" t="s">
        <v>6</v>
      </c>
      <c r="F3" s="34" t="s">
        <v>50</v>
      </c>
      <c r="G3" s="31"/>
      <c r="H3" s="32" t="s">
        <v>8</v>
      </c>
      <c r="I3" s="32" t="s">
        <v>9</v>
      </c>
      <c r="J3" s="31"/>
      <c r="K3" s="31"/>
      <c r="L3" s="31"/>
      <c r="M3" s="32" t="s">
        <v>10</v>
      </c>
      <c r="N3" s="32" t="s">
        <v>5</v>
      </c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</row>
    <row r="4" spans="1:39">
      <c r="A4" s="31"/>
      <c r="B4" s="31"/>
      <c r="C4" s="31"/>
      <c r="D4" s="31"/>
      <c r="E4" s="31"/>
      <c r="F4" s="31"/>
      <c r="G4" s="31"/>
      <c r="H4" s="32" t="s">
        <v>11</v>
      </c>
      <c r="I4" s="32" t="s">
        <v>5</v>
      </c>
      <c r="J4" s="31"/>
      <c r="K4" s="31"/>
      <c r="L4" s="31"/>
      <c r="M4" s="32" t="s">
        <v>12</v>
      </c>
      <c r="N4" s="32" t="s">
        <v>5</v>
      </c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</row>
    <row r="6" spans="1:39">
      <c r="A6" s="68" t="s">
        <v>13</v>
      </c>
      <c r="B6" s="68"/>
      <c r="C6" s="68"/>
      <c r="D6" s="68"/>
      <c r="E6" s="67" t="s">
        <v>14</v>
      </c>
      <c r="F6" s="67"/>
      <c r="G6" s="67"/>
      <c r="H6" s="67"/>
      <c r="I6" s="67"/>
      <c r="J6" s="67"/>
      <c r="K6" s="67"/>
      <c r="L6" s="67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</row>
    <row r="7" spans="1:39">
      <c r="A7" s="69" t="s">
        <v>15</v>
      </c>
      <c r="B7" s="70"/>
      <c r="C7" s="75" t="s">
        <v>16</v>
      </c>
      <c r="D7" s="75" t="s">
        <v>17</v>
      </c>
      <c r="E7" s="44" t="s">
        <v>18</v>
      </c>
      <c r="F7" s="45"/>
      <c r="G7" s="45"/>
      <c r="H7" s="45"/>
      <c r="I7" s="45"/>
      <c r="J7" s="46"/>
      <c r="K7" s="55" t="s">
        <v>19</v>
      </c>
      <c r="L7" s="56"/>
      <c r="M7" s="61" t="s">
        <v>20</v>
      </c>
      <c r="N7" s="64" t="s">
        <v>21</v>
      </c>
      <c r="O7" s="49" t="s">
        <v>22</v>
      </c>
      <c r="P7" s="52" t="s">
        <v>23</v>
      </c>
      <c r="Q7" s="43" t="s">
        <v>24</v>
      </c>
      <c r="R7" s="43" t="s">
        <v>25</v>
      </c>
      <c r="S7" s="43" t="s">
        <v>26</v>
      </c>
      <c r="T7" s="43" t="s">
        <v>27</v>
      </c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</row>
    <row r="8" spans="1:39">
      <c r="A8" s="71"/>
      <c r="B8" s="72"/>
      <c r="C8" s="75"/>
      <c r="D8" s="75"/>
      <c r="E8" s="47" t="s">
        <v>28</v>
      </c>
      <c r="F8" s="47" t="s">
        <v>29</v>
      </c>
      <c r="G8" s="47" t="s">
        <v>30</v>
      </c>
      <c r="H8" s="47" t="s">
        <v>31</v>
      </c>
      <c r="I8" s="47" t="s">
        <v>32</v>
      </c>
      <c r="J8" s="47" t="s">
        <v>33</v>
      </c>
      <c r="K8" s="57" t="s">
        <v>34</v>
      </c>
      <c r="L8" s="59" t="s">
        <v>35</v>
      </c>
      <c r="M8" s="62"/>
      <c r="N8" s="65"/>
      <c r="O8" s="50"/>
      <c r="P8" s="53"/>
      <c r="Q8" s="43"/>
      <c r="R8" s="43"/>
      <c r="S8" s="43"/>
      <c r="T8" s="43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  <c r="AL8" s="31"/>
      <c r="AM8" s="31"/>
    </row>
    <row r="9" spans="1:39">
      <c r="A9" s="73"/>
      <c r="B9" s="74"/>
      <c r="C9" s="75"/>
      <c r="D9" s="75"/>
      <c r="E9" s="48"/>
      <c r="F9" s="48"/>
      <c r="G9" s="48"/>
      <c r="H9" s="48"/>
      <c r="I9" s="48"/>
      <c r="J9" s="48"/>
      <c r="K9" s="58"/>
      <c r="L9" s="60"/>
      <c r="M9" s="63"/>
      <c r="N9" s="66"/>
      <c r="O9" s="51"/>
      <c r="P9" s="54"/>
      <c r="Q9" s="43"/>
      <c r="R9" s="43"/>
      <c r="S9" s="43"/>
      <c r="T9" s="43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</row>
    <row r="10" spans="1:39">
      <c r="A10" s="40">
        <v>3</v>
      </c>
      <c r="B10" s="40" t="s">
        <v>3</v>
      </c>
      <c r="C10" s="40">
        <v>412</v>
      </c>
      <c r="D10" s="40">
        <v>1897</v>
      </c>
      <c r="E10" s="40">
        <v>37</v>
      </c>
      <c r="F10" s="40">
        <v>3</v>
      </c>
      <c r="G10" s="40">
        <v>7</v>
      </c>
      <c r="H10" s="40">
        <v>3</v>
      </c>
      <c r="I10" s="40">
        <v>0</v>
      </c>
      <c r="J10" s="41">
        <v>50</v>
      </c>
      <c r="K10" s="40">
        <v>13</v>
      </c>
      <c r="L10" s="40">
        <v>5</v>
      </c>
      <c r="M10" s="40">
        <v>2</v>
      </c>
      <c r="N10" s="40">
        <v>0</v>
      </c>
      <c r="O10" s="40">
        <v>109</v>
      </c>
      <c r="P10" s="40">
        <v>50</v>
      </c>
      <c r="Q10" s="40">
        <v>10</v>
      </c>
      <c r="R10" s="40">
        <v>8</v>
      </c>
      <c r="S10" s="40">
        <v>0</v>
      </c>
      <c r="T10" s="40">
        <v>193</v>
      </c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>
        <v>0</v>
      </c>
      <c r="AJ10" s="42"/>
      <c r="AK10" s="42"/>
      <c r="AL10" s="42">
        <v>0</v>
      </c>
      <c r="AM10" s="42">
        <v>0</v>
      </c>
    </row>
    <row r="11" spans="1:39">
      <c r="A11" s="37">
        <v>12</v>
      </c>
      <c r="B11" s="37" t="s">
        <v>9</v>
      </c>
      <c r="C11" s="37">
        <v>412</v>
      </c>
      <c r="D11" s="37">
        <v>1897</v>
      </c>
      <c r="E11" s="37">
        <v>37</v>
      </c>
      <c r="F11" s="37">
        <v>3</v>
      </c>
      <c r="G11" s="37">
        <v>7</v>
      </c>
      <c r="H11" s="37">
        <v>3</v>
      </c>
      <c r="I11" s="37">
        <v>0</v>
      </c>
      <c r="J11" s="38">
        <v>50</v>
      </c>
      <c r="K11" s="37">
        <v>13</v>
      </c>
      <c r="L11" s="37">
        <v>5</v>
      </c>
      <c r="M11" s="37">
        <v>2</v>
      </c>
      <c r="N11" s="37">
        <v>0</v>
      </c>
      <c r="O11" s="37">
        <v>109</v>
      </c>
      <c r="P11" s="37">
        <v>50</v>
      </c>
      <c r="Q11" s="37">
        <v>10</v>
      </c>
      <c r="R11" s="37">
        <v>8</v>
      </c>
      <c r="S11" s="37">
        <v>0</v>
      </c>
      <c r="T11" s="37">
        <v>193</v>
      </c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>
        <v>0</v>
      </c>
      <c r="AJ11" s="39"/>
      <c r="AK11" s="39"/>
      <c r="AL11" s="39">
        <v>0</v>
      </c>
      <c r="AM11" s="39">
        <v>0</v>
      </c>
    </row>
    <row r="12" spans="1:39">
      <c r="A12" s="32">
        <v>1325</v>
      </c>
      <c r="B12" s="32" t="s">
        <v>36</v>
      </c>
      <c r="C12" s="32">
        <v>243</v>
      </c>
      <c r="D12" s="32">
        <v>1078</v>
      </c>
      <c r="E12" s="32">
        <v>24</v>
      </c>
      <c r="F12" s="32">
        <v>0</v>
      </c>
      <c r="G12" s="32">
        <v>0</v>
      </c>
      <c r="H12" s="32">
        <v>0</v>
      </c>
      <c r="I12" s="32">
        <v>0</v>
      </c>
      <c r="J12" s="36">
        <v>24</v>
      </c>
      <c r="K12" s="32">
        <v>0</v>
      </c>
      <c r="L12" s="32">
        <v>0</v>
      </c>
      <c r="M12" s="32">
        <v>0</v>
      </c>
      <c r="N12" s="32">
        <v>0</v>
      </c>
      <c r="O12" s="32">
        <v>24</v>
      </c>
      <c r="P12" s="32">
        <v>28</v>
      </c>
      <c r="Q12" s="32">
        <v>0</v>
      </c>
      <c r="R12" s="32">
        <v>0</v>
      </c>
      <c r="S12" s="32">
        <v>0</v>
      </c>
      <c r="T12" s="32">
        <v>106</v>
      </c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>
        <v>0</v>
      </c>
      <c r="AJ12" s="31"/>
      <c r="AK12" s="31"/>
      <c r="AL12" s="31">
        <v>0</v>
      </c>
      <c r="AM12" s="31">
        <v>0</v>
      </c>
    </row>
    <row r="13" spans="1:39">
      <c r="A13" s="32">
        <v>1326</v>
      </c>
      <c r="B13" s="32" t="s">
        <v>37</v>
      </c>
      <c r="C13" s="32">
        <v>72</v>
      </c>
      <c r="D13" s="32">
        <v>308</v>
      </c>
      <c r="E13" s="32">
        <v>6</v>
      </c>
      <c r="F13" s="32">
        <v>0</v>
      </c>
      <c r="G13" s="32">
        <v>3</v>
      </c>
      <c r="H13" s="32">
        <v>0</v>
      </c>
      <c r="I13" s="32">
        <v>0</v>
      </c>
      <c r="J13" s="36">
        <v>9</v>
      </c>
      <c r="K13" s="32">
        <v>6</v>
      </c>
      <c r="L13" s="32">
        <v>0</v>
      </c>
      <c r="M13" s="32">
        <v>0</v>
      </c>
      <c r="N13" s="32">
        <v>0</v>
      </c>
      <c r="O13" s="32">
        <v>9</v>
      </c>
      <c r="P13" s="32">
        <v>3</v>
      </c>
      <c r="Q13" s="32">
        <v>5</v>
      </c>
      <c r="R13" s="32">
        <v>0</v>
      </c>
      <c r="S13" s="32">
        <v>0</v>
      </c>
      <c r="T13" s="32">
        <v>26</v>
      </c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>
        <v>0</v>
      </c>
      <c r="AJ13" s="31"/>
      <c r="AK13" s="31"/>
      <c r="AL13" s="31">
        <v>0</v>
      </c>
      <c r="AM13" s="31">
        <v>0</v>
      </c>
    </row>
    <row r="14" spans="1:39">
      <c r="A14" s="32">
        <v>1336</v>
      </c>
      <c r="B14" s="32" t="s">
        <v>38</v>
      </c>
      <c r="C14" s="32">
        <v>24</v>
      </c>
      <c r="D14" s="32">
        <v>114</v>
      </c>
      <c r="E14" s="32">
        <v>2</v>
      </c>
      <c r="F14" s="32">
        <v>0</v>
      </c>
      <c r="G14" s="32">
        <v>0</v>
      </c>
      <c r="H14" s="32">
        <v>0</v>
      </c>
      <c r="I14" s="32">
        <v>0</v>
      </c>
      <c r="J14" s="36">
        <v>2</v>
      </c>
      <c r="K14" s="32">
        <v>2</v>
      </c>
      <c r="L14" s="32">
        <v>0</v>
      </c>
      <c r="M14" s="32">
        <v>0</v>
      </c>
      <c r="N14" s="32">
        <v>0</v>
      </c>
      <c r="O14" s="32">
        <v>35</v>
      </c>
      <c r="P14" s="32">
        <v>2</v>
      </c>
      <c r="Q14" s="32">
        <v>2</v>
      </c>
      <c r="R14" s="32">
        <v>0</v>
      </c>
      <c r="S14" s="32">
        <v>0</v>
      </c>
      <c r="T14" s="32">
        <v>41</v>
      </c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>
        <v>0</v>
      </c>
      <c r="AJ14" s="31"/>
      <c r="AK14" s="31"/>
      <c r="AL14" s="31">
        <v>0</v>
      </c>
      <c r="AM14" s="31">
        <v>0</v>
      </c>
    </row>
    <row r="15" spans="1:39">
      <c r="A15" s="32">
        <v>1337</v>
      </c>
      <c r="B15" s="32" t="s">
        <v>39</v>
      </c>
      <c r="C15" s="32">
        <v>1</v>
      </c>
      <c r="D15" s="32">
        <v>11</v>
      </c>
      <c r="E15" s="32">
        <v>1</v>
      </c>
      <c r="F15" s="32">
        <v>0</v>
      </c>
      <c r="G15" s="32">
        <v>0</v>
      </c>
      <c r="H15" s="32">
        <v>0</v>
      </c>
      <c r="I15" s="32">
        <v>0</v>
      </c>
      <c r="J15" s="36">
        <v>1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1</v>
      </c>
      <c r="Q15" s="32">
        <v>0</v>
      </c>
      <c r="R15" s="32">
        <v>0</v>
      </c>
      <c r="S15" s="32">
        <v>0</v>
      </c>
      <c r="T15" s="32">
        <v>0</v>
      </c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>
        <v>0</v>
      </c>
      <c r="AJ15" s="31"/>
      <c r="AK15" s="31"/>
      <c r="AL15" s="31">
        <v>0</v>
      </c>
      <c r="AM15" s="31">
        <v>0</v>
      </c>
    </row>
    <row r="16" spans="1:39">
      <c r="A16" s="32">
        <v>1339</v>
      </c>
      <c r="B16" s="32" t="s">
        <v>40</v>
      </c>
      <c r="C16" s="32">
        <v>28</v>
      </c>
      <c r="D16" s="32">
        <v>62</v>
      </c>
      <c r="E16" s="32">
        <v>0</v>
      </c>
      <c r="F16" s="32">
        <v>3</v>
      </c>
      <c r="G16" s="32">
        <v>0</v>
      </c>
      <c r="H16" s="32">
        <v>0</v>
      </c>
      <c r="I16" s="32">
        <v>0</v>
      </c>
      <c r="J16" s="36">
        <v>3</v>
      </c>
      <c r="K16" s="32">
        <v>0</v>
      </c>
      <c r="L16" s="32">
        <v>0</v>
      </c>
      <c r="M16" s="32">
        <v>0</v>
      </c>
      <c r="N16" s="32">
        <v>0</v>
      </c>
      <c r="O16" s="32">
        <v>34</v>
      </c>
      <c r="P16" s="32">
        <v>3</v>
      </c>
      <c r="Q16" s="32">
        <v>0</v>
      </c>
      <c r="R16" s="32">
        <v>0</v>
      </c>
      <c r="S16" s="32">
        <v>0</v>
      </c>
      <c r="T16" s="32">
        <v>9</v>
      </c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>
        <v>0</v>
      </c>
      <c r="AJ16" s="31"/>
      <c r="AK16" s="31"/>
      <c r="AL16" s="31">
        <v>0</v>
      </c>
      <c r="AM16" s="31">
        <v>0</v>
      </c>
    </row>
    <row r="17" spans="1:39">
      <c r="A17" s="32">
        <v>1340</v>
      </c>
      <c r="B17" s="32" t="s">
        <v>41</v>
      </c>
      <c r="C17" s="32">
        <v>2</v>
      </c>
      <c r="D17" s="32">
        <v>16</v>
      </c>
      <c r="E17" s="32">
        <v>4</v>
      </c>
      <c r="F17" s="32">
        <v>0</v>
      </c>
      <c r="G17" s="32">
        <v>4</v>
      </c>
      <c r="H17" s="32">
        <v>0</v>
      </c>
      <c r="I17" s="32">
        <v>0</v>
      </c>
      <c r="J17" s="36">
        <v>8</v>
      </c>
      <c r="K17" s="32">
        <v>4</v>
      </c>
      <c r="L17" s="32">
        <v>5</v>
      </c>
      <c r="M17" s="32">
        <v>0</v>
      </c>
      <c r="N17" s="32">
        <v>0</v>
      </c>
      <c r="O17" s="32">
        <v>0</v>
      </c>
      <c r="P17" s="32">
        <v>8</v>
      </c>
      <c r="Q17" s="32">
        <v>0</v>
      </c>
      <c r="R17" s="32">
        <v>8</v>
      </c>
      <c r="S17" s="32">
        <v>0</v>
      </c>
      <c r="T17" s="32">
        <v>0</v>
      </c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>
        <v>0</v>
      </c>
      <c r="AJ17" s="31"/>
      <c r="AK17" s="31"/>
      <c r="AL17" s="31">
        <v>0</v>
      </c>
      <c r="AM17" s="31">
        <v>0</v>
      </c>
    </row>
    <row r="18" spans="1:39">
      <c r="A18" s="32">
        <v>1341</v>
      </c>
      <c r="B18" s="32" t="s">
        <v>42</v>
      </c>
      <c r="C18" s="32">
        <v>10</v>
      </c>
      <c r="D18" s="32">
        <v>21</v>
      </c>
      <c r="E18" s="32">
        <v>0</v>
      </c>
      <c r="F18" s="32">
        <v>0</v>
      </c>
      <c r="G18" s="32">
        <v>0</v>
      </c>
      <c r="H18" s="32">
        <v>0</v>
      </c>
      <c r="I18" s="32">
        <v>0</v>
      </c>
      <c r="J18" s="36">
        <v>0</v>
      </c>
      <c r="K18" s="32">
        <v>0</v>
      </c>
      <c r="L18" s="32">
        <v>0</v>
      </c>
      <c r="M18" s="32">
        <v>1</v>
      </c>
      <c r="N18" s="32">
        <v>0</v>
      </c>
      <c r="O18" s="32">
        <v>2</v>
      </c>
      <c r="P18" s="32">
        <v>0</v>
      </c>
      <c r="Q18" s="32">
        <v>0</v>
      </c>
      <c r="R18" s="32">
        <v>0</v>
      </c>
      <c r="S18" s="32">
        <v>0</v>
      </c>
      <c r="T18" s="32">
        <v>2</v>
      </c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>
        <v>0</v>
      </c>
      <c r="AJ18" s="31"/>
      <c r="AK18" s="31"/>
      <c r="AL18" s="31">
        <v>0</v>
      </c>
      <c r="AM18" s="31">
        <v>0</v>
      </c>
    </row>
    <row r="19" spans="1:39">
      <c r="A19" s="32">
        <v>1342</v>
      </c>
      <c r="B19" s="32" t="s">
        <v>43</v>
      </c>
      <c r="C19" s="32">
        <v>12</v>
      </c>
      <c r="D19" s="32">
        <v>61</v>
      </c>
      <c r="E19" s="32">
        <v>0</v>
      </c>
      <c r="F19" s="32">
        <v>0</v>
      </c>
      <c r="G19" s="32">
        <v>0</v>
      </c>
      <c r="H19" s="32">
        <v>0</v>
      </c>
      <c r="I19" s="32">
        <v>0</v>
      </c>
      <c r="J19" s="36">
        <v>0</v>
      </c>
      <c r="K19" s="32">
        <v>1</v>
      </c>
      <c r="L19" s="32">
        <v>0</v>
      </c>
      <c r="M19" s="32">
        <v>1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5</v>
      </c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>
        <v>0</v>
      </c>
      <c r="AJ19" s="31"/>
      <c r="AK19" s="31"/>
      <c r="AL19" s="31">
        <v>0</v>
      </c>
      <c r="AM19" s="31">
        <v>0</v>
      </c>
    </row>
    <row r="20" spans="1:39">
      <c r="A20" s="32">
        <v>1378</v>
      </c>
      <c r="B20" s="32" t="s">
        <v>44</v>
      </c>
      <c r="C20" s="32">
        <v>6</v>
      </c>
      <c r="D20" s="32">
        <v>35</v>
      </c>
      <c r="E20" s="32">
        <v>0</v>
      </c>
      <c r="F20" s="32">
        <v>0</v>
      </c>
      <c r="G20" s="32">
        <v>0</v>
      </c>
      <c r="H20" s="32">
        <v>3</v>
      </c>
      <c r="I20" s="32">
        <v>0</v>
      </c>
      <c r="J20" s="36">
        <v>3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5</v>
      </c>
      <c r="Q20" s="32">
        <v>3</v>
      </c>
      <c r="R20" s="32">
        <v>0</v>
      </c>
      <c r="S20" s="32">
        <v>0</v>
      </c>
      <c r="T20" s="32">
        <v>4</v>
      </c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>
        <v>0</v>
      </c>
      <c r="AJ20" s="31"/>
      <c r="AK20" s="31"/>
      <c r="AL20" s="31">
        <v>0</v>
      </c>
      <c r="AM20" s="31">
        <v>0</v>
      </c>
    </row>
    <row r="21" spans="1:39">
      <c r="A21" s="32">
        <v>33075</v>
      </c>
      <c r="B21" s="32" t="s">
        <v>45</v>
      </c>
      <c r="C21" s="32">
        <v>14</v>
      </c>
      <c r="D21" s="32">
        <v>177</v>
      </c>
      <c r="E21" s="32">
        <v>0</v>
      </c>
      <c r="F21" s="32">
        <v>0</v>
      </c>
      <c r="G21" s="32">
        <v>0</v>
      </c>
      <c r="H21" s="32">
        <v>0</v>
      </c>
      <c r="I21" s="32">
        <v>0</v>
      </c>
      <c r="J21" s="36">
        <v>0</v>
      </c>
      <c r="K21" s="32">
        <v>0</v>
      </c>
      <c r="L21" s="32">
        <v>0</v>
      </c>
      <c r="M21" s="32">
        <v>0</v>
      </c>
      <c r="N21" s="32">
        <v>0</v>
      </c>
      <c r="O21" s="32">
        <v>5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>
        <v>0</v>
      </c>
      <c r="AJ21" s="31"/>
      <c r="AK21" s="31"/>
      <c r="AL21" s="31">
        <v>0</v>
      </c>
      <c r="AM21" s="31">
        <v>0</v>
      </c>
    </row>
    <row r="22" spans="1:39">
      <c r="A22" s="32">
        <v>40434</v>
      </c>
      <c r="B22" s="32" t="s">
        <v>46</v>
      </c>
      <c r="C22" s="32">
        <v>0</v>
      </c>
      <c r="D22" s="32">
        <v>14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6">
        <v>0</v>
      </c>
      <c r="K22" s="32">
        <v>0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>
        <v>0</v>
      </c>
      <c r="AJ22" s="31"/>
      <c r="AK22" s="31"/>
      <c r="AL22" s="31">
        <v>0</v>
      </c>
      <c r="AM22" s="31">
        <v>0</v>
      </c>
    </row>
    <row r="23" spans="1:39">
      <c r="A23" s="31"/>
      <c r="B23" s="31"/>
      <c r="C23" s="31"/>
      <c r="D23" s="31"/>
      <c r="E23" s="31"/>
      <c r="F23" s="31"/>
      <c r="G23" s="31"/>
      <c r="H23" s="31"/>
      <c r="I23" s="31"/>
      <c r="J23" s="36">
        <v>0</v>
      </c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</row>
    <row r="24" spans="1:39">
      <c r="A24" s="31"/>
      <c r="B24" s="31"/>
      <c r="C24" s="31"/>
      <c r="D24" s="31"/>
      <c r="E24" s="31"/>
      <c r="F24" s="31"/>
      <c r="G24" s="31"/>
      <c r="H24" s="31"/>
      <c r="I24" s="31"/>
      <c r="J24" s="36">
        <v>0</v>
      </c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</row>
    <row r="25" spans="1:39">
      <c r="A25" s="31"/>
      <c r="B25" s="31"/>
      <c r="C25" s="31"/>
      <c r="D25" s="31"/>
      <c r="E25" s="31"/>
      <c r="F25" s="31"/>
      <c r="G25" s="31"/>
      <c r="H25" s="31"/>
      <c r="I25" s="31"/>
      <c r="J25" s="36">
        <v>0</v>
      </c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</row>
    <row r="26" spans="1:39">
      <c r="A26" s="31"/>
      <c r="B26" s="31"/>
      <c r="C26" s="31"/>
      <c r="D26" s="31"/>
      <c r="E26" s="31"/>
      <c r="F26" s="31"/>
      <c r="G26" s="31"/>
      <c r="H26" s="31"/>
      <c r="I26" s="31"/>
      <c r="J26" s="36">
        <v>0</v>
      </c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</row>
    <row r="27" spans="1:39">
      <c r="A27" s="31"/>
      <c r="B27" s="31"/>
      <c r="C27" s="31"/>
      <c r="D27" s="31"/>
      <c r="E27" s="31"/>
      <c r="F27" s="31"/>
      <c r="G27" s="31"/>
      <c r="H27" s="31"/>
      <c r="I27" s="31"/>
      <c r="J27" s="36">
        <v>0</v>
      </c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</row>
    <row r="28" spans="1:39">
      <c r="A28" s="31"/>
      <c r="B28" s="31"/>
      <c r="C28" s="31"/>
      <c r="D28" s="31"/>
      <c r="E28" s="31"/>
      <c r="F28" s="31"/>
      <c r="G28" s="31"/>
      <c r="H28" s="31"/>
      <c r="I28" s="31"/>
      <c r="J28" s="36">
        <v>0</v>
      </c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</row>
    <row r="29" spans="1:39">
      <c r="A29" s="31"/>
      <c r="B29" s="31"/>
      <c r="C29" s="31"/>
      <c r="D29" s="31"/>
      <c r="E29" s="31"/>
      <c r="F29" s="31"/>
      <c r="G29" s="31"/>
      <c r="H29" s="31"/>
      <c r="I29" s="31"/>
      <c r="J29" s="36">
        <v>0</v>
      </c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</row>
    <row r="30" spans="1:39">
      <c r="A30" s="31"/>
      <c r="B30" s="31"/>
      <c r="C30" s="31"/>
      <c r="D30" s="31"/>
      <c r="E30" s="31"/>
      <c r="F30" s="31"/>
      <c r="G30" s="31"/>
      <c r="H30" s="31"/>
      <c r="I30" s="31"/>
      <c r="J30" s="36">
        <v>0</v>
      </c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</row>
    <row r="31" spans="1:39">
      <c r="A31" s="31"/>
      <c r="B31" s="31"/>
      <c r="C31" s="31"/>
      <c r="D31" s="31"/>
      <c r="E31" s="31"/>
      <c r="F31" s="31"/>
      <c r="G31" s="31"/>
      <c r="H31" s="31"/>
      <c r="I31" s="31"/>
      <c r="J31" s="36">
        <v>0</v>
      </c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</row>
    <row r="32" spans="1:39">
      <c r="A32" s="31"/>
      <c r="B32" s="31"/>
      <c r="C32" s="31"/>
      <c r="D32" s="31"/>
      <c r="E32" s="31"/>
      <c r="F32" s="31"/>
      <c r="G32" s="31"/>
      <c r="H32" s="31"/>
      <c r="I32" s="31"/>
      <c r="J32" s="36">
        <v>0</v>
      </c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</row>
    <row r="33" spans="10:10">
      <c r="J33" s="36">
        <v>0</v>
      </c>
    </row>
    <row r="34" spans="10:10">
      <c r="J34" s="36">
        <v>0</v>
      </c>
    </row>
    <row r="35" spans="10:10">
      <c r="J35" s="36">
        <v>0</v>
      </c>
    </row>
    <row r="36" spans="10:10">
      <c r="J36" s="36">
        <v>0</v>
      </c>
    </row>
    <row r="37" spans="10:10">
      <c r="J37" s="36">
        <v>0</v>
      </c>
    </row>
    <row r="38" spans="10:10">
      <c r="J38" s="36">
        <v>0</v>
      </c>
    </row>
    <row r="39" spans="10:10">
      <c r="J39" s="36">
        <v>0</v>
      </c>
    </row>
    <row r="40" spans="10:10">
      <c r="J40" s="36">
        <v>0</v>
      </c>
    </row>
    <row r="41" spans="10:10">
      <c r="J41" s="36">
        <v>0</v>
      </c>
    </row>
    <row r="42" spans="10:10">
      <c r="J42" s="36">
        <v>0</v>
      </c>
    </row>
    <row r="43" spans="10:10">
      <c r="J43" s="36">
        <v>0</v>
      </c>
    </row>
    <row r="44" spans="10:10">
      <c r="J44" s="36">
        <v>0</v>
      </c>
    </row>
    <row r="45" spans="10:10">
      <c r="J45" s="36">
        <v>0</v>
      </c>
    </row>
    <row r="46" spans="10:10">
      <c r="J46" s="36">
        <v>0</v>
      </c>
    </row>
    <row r="47" spans="10:10">
      <c r="J47" s="36">
        <v>0</v>
      </c>
    </row>
    <row r="48" spans="10:10">
      <c r="J48" s="36">
        <v>0</v>
      </c>
    </row>
    <row r="49" spans="10:10">
      <c r="J49" s="36">
        <v>0</v>
      </c>
    </row>
    <row r="50" spans="10:10">
      <c r="J50" s="36">
        <v>0</v>
      </c>
    </row>
    <row r="51" spans="10:10">
      <c r="J51" s="36">
        <v>0</v>
      </c>
    </row>
    <row r="52" spans="10:10">
      <c r="J52" s="36">
        <v>0</v>
      </c>
    </row>
    <row r="53" spans="10:10">
      <c r="J53" s="36">
        <v>0</v>
      </c>
    </row>
    <row r="54" spans="10:10">
      <c r="J54" s="36">
        <v>0</v>
      </c>
    </row>
    <row r="55" spans="10:10">
      <c r="J55" s="36">
        <v>0</v>
      </c>
    </row>
    <row r="56" spans="10:10">
      <c r="J56" s="36">
        <v>0</v>
      </c>
    </row>
    <row r="57" spans="10:10">
      <c r="J57" s="36">
        <v>0</v>
      </c>
    </row>
    <row r="58" spans="10:10">
      <c r="J58" s="36">
        <v>0</v>
      </c>
    </row>
    <row r="59" spans="10:10">
      <c r="J59" s="36">
        <v>0</v>
      </c>
    </row>
    <row r="60" spans="10:10">
      <c r="J60" s="36">
        <v>0</v>
      </c>
    </row>
    <row r="61" spans="10:10">
      <c r="J61" s="36">
        <v>0</v>
      </c>
    </row>
    <row r="62" spans="10:10">
      <c r="J62" s="36">
        <v>0</v>
      </c>
    </row>
    <row r="63" spans="10:10">
      <c r="J63" s="36">
        <v>0</v>
      </c>
    </row>
    <row r="64" spans="10:10">
      <c r="J64" s="36">
        <v>0</v>
      </c>
    </row>
    <row r="65" spans="10:10">
      <c r="J65" s="36">
        <v>0</v>
      </c>
    </row>
    <row r="66" spans="10:10">
      <c r="J66" s="36">
        <v>0</v>
      </c>
    </row>
    <row r="67" spans="10:10">
      <c r="J67" s="36">
        <v>0</v>
      </c>
    </row>
    <row r="68" spans="10:10">
      <c r="J68" s="36">
        <v>0</v>
      </c>
    </row>
    <row r="69" spans="10:10">
      <c r="J69" s="36">
        <v>0</v>
      </c>
    </row>
    <row r="70" spans="10:10">
      <c r="J70" s="36">
        <v>0</v>
      </c>
    </row>
    <row r="71" spans="10:10">
      <c r="J71" s="36">
        <v>0</v>
      </c>
    </row>
    <row r="72" spans="10:10">
      <c r="J72" s="36">
        <v>0</v>
      </c>
    </row>
    <row r="73" spans="10:10">
      <c r="J73" s="36">
        <v>0</v>
      </c>
    </row>
    <row r="74" spans="10:10">
      <c r="J74" s="36">
        <v>0</v>
      </c>
    </row>
    <row r="75" spans="10:10">
      <c r="J75" s="36">
        <v>0</v>
      </c>
    </row>
    <row r="76" spans="10:10">
      <c r="J76" s="36">
        <v>0</v>
      </c>
    </row>
    <row r="77" spans="10:10">
      <c r="J77" s="36">
        <v>0</v>
      </c>
    </row>
    <row r="78" spans="10:10">
      <c r="J78" s="36">
        <v>0</v>
      </c>
    </row>
    <row r="79" spans="10:10">
      <c r="J79" s="36">
        <v>0</v>
      </c>
    </row>
    <row r="80" spans="10:10">
      <c r="J80" s="36">
        <v>0</v>
      </c>
    </row>
    <row r="81" spans="10:10">
      <c r="J81" s="36">
        <v>0</v>
      </c>
    </row>
    <row r="82" spans="10:10">
      <c r="J82" s="36">
        <v>0</v>
      </c>
    </row>
    <row r="83" spans="10:10">
      <c r="J83" s="36">
        <v>0</v>
      </c>
    </row>
    <row r="84" spans="10:10">
      <c r="J84" s="36">
        <v>0</v>
      </c>
    </row>
    <row r="85" spans="10:10">
      <c r="J85" s="36">
        <v>0</v>
      </c>
    </row>
    <row r="86" spans="10:10">
      <c r="J86" s="36">
        <v>0</v>
      </c>
    </row>
    <row r="87" spans="10:10">
      <c r="J87" s="36">
        <v>0</v>
      </c>
    </row>
    <row r="88" spans="10:10">
      <c r="J88" s="36">
        <v>0</v>
      </c>
    </row>
    <row r="89" spans="10:10">
      <c r="J89" s="36">
        <v>0</v>
      </c>
    </row>
    <row r="90" spans="10:10">
      <c r="J90" s="36">
        <v>0</v>
      </c>
    </row>
    <row r="91" spans="10:10">
      <c r="J91" s="36">
        <v>0</v>
      </c>
    </row>
    <row r="92" spans="10:10">
      <c r="J92" s="36">
        <v>0</v>
      </c>
    </row>
    <row r="93" spans="10:10">
      <c r="J93" s="36">
        <v>0</v>
      </c>
    </row>
    <row r="94" spans="10:10">
      <c r="J94" s="36">
        <v>0</v>
      </c>
    </row>
    <row r="95" spans="10:10">
      <c r="J95" s="36">
        <v>0</v>
      </c>
    </row>
    <row r="96" spans="10:10">
      <c r="J96" s="36">
        <v>0</v>
      </c>
    </row>
    <row r="97" spans="10:10">
      <c r="J97" s="36">
        <v>0</v>
      </c>
    </row>
    <row r="98" spans="10:10">
      <c r="J98" s="36">
        <v>0</v>
      </c>
    </row>
    <row r="99" spans="10:10">
      <c r="J99" s="36">
        <v>0</v>
      </c>
    </row>
    <row r="100" spans="10:10">
      <c r="J100" s="36">
        <v>0</v>
      </c>
    </row>
    <row r="101" spans="10:10">
      <c r="J101" s="36">
        <v>0</v>
      </c>
    </row>
    <row r="102" spans="10:10">
      <c r="J102" s="36">
        <v>0</v>
      </c>
    </row>
    <row r="103" spans="10:10">
      <c r="J103" s="36">
        <v>0</v>
      </c>
    </row>
    <row r="104" spans="10:10">
      <c r="J104" s="36">
        <v>0</v>
      </c>
    </row>
    <row r="105" spans="10:10">
      <c r="J105" s="36">
        <v>0</v>
      </c>
    </row>
    <row r="106" spans="10:10">
      <c r="J106" s="36">
        <v>0</v>
      </c>
    </row>
    <row r="107" spans="10:10">
      <c r="J107" s="36">
        <v>0</v>
      </c>
    </row>
    <row r="108" spans="10:10">
      <c r="J108" s="36">
        <v>0</v>
      </c>
    </row>
    <row r="109" spans="10:10">
      <c r="J109" s="36">
        <v>0</v>
      </c>
    </row>
    <row r="110" spans="10:10">
      <c r="J110" s="36">
        <v>0</v>
      </c>
    </row>
    <row r="111" spans="10:10">
      <c r="J111" s="36">
        <v>0</v>
      </c>
    </row>
    <row r="112" spans="10:10">
      <c r="J112" s="36">
        <v>0</v>
      </c>
    </row>
    <row r="113" spans="10:10">
      <c r="J113" s="36">
        <v>0</v>
      </c>
    </row>
    <row r="114" spans="10:10">
      <c r="J114" s="36">
        <v>0</v>
      </c>
    </row>
    <row r="115" spans="10:10">
      <c r="J115" s="36">
        <v>0</v>
      </c>
    </row>
    <row r="116" spans="10:10">
      <c r="J116" s="36">
        <v>0</v>
      </c>
    </row>
    <row r="117" spans="10:10">
      <c r="J117" s="36">
        <v>0</v>
      </c>
    </row>
    <row r="118" spans="10:10">
      <c r="J118" s="36">
        <v>0</v>
      </c>
    </row>
    <row r="119" spans="10:10">
      <c r="J119" s="36">
        <v>0</v>
      </c>
    </row>
    <row r="120" spans="10:10">
      <c r="J120" s="36">
        <v>0</v>
      </c>
    </row>
    <row r="121" spans="10:10">
      <c r="J121" s="36">
        <v>0</v>
      </c>
    </row>
    <row r="122" spans="10:10">
      <c r="J122" s="36">
        <v>0</v>
      </c>
    </row>
    <row r="123" spans="10:10">
      <c r="J123" s="36">
        <v>0</v>
      </c>
    </row>
    <row r="124" spans="10:10">
      <c r="J124" s="36">
        <v>0</v>
      </c>
    </row>
    <row r="125" spans="10:10">
      <c r="J125" s="36">
        <v>0</v>
      </c>
    </row>
    <row r="126" spans="10:10">
      <c r="J126" s="36">
        <v>0</v>
      </c>
    </row>
    <row r="127" spans="10:10">
      <c r="J127" s="36">
        <v>0</v>
      </c>
    </row>
    <row r="128" spans="10:10">
      <c r="J128" s="36">
        <v>0</v>
      </c>
    </row>
    <row r="129" spans="10:10">
      <c r="J129" s="36">
        <v>0</v>
      </c>
    </row>
    <row r="130" spans="10:10">
      <c r="J130" s="36">
        <v>0</v>
      </c>
    </row>
    <row r="131" spans="10:10">
      <c r="J131" s="36">
        <v>0</v>
      </c>
    </row>
    <row r="132" spans="10:10">
      <c r="J132" s="36">
        <v>0</v>
      </c>
    </row>
    <row r="133" spans="10:10">
      <c r="J133" s="36">
        <v>0</v>
      </c>
    </row>
    <row r="134" spans="10:10">
      <c r="J134" s="36">
        <v>0</v>
      </c>
    </row>
    <row r="135" spans="10:10">
      <c r="J135" s="36">
        <v>0</v>
      </c>
    </row>
    <row r="136" spans="10:10">
      <c r="J136" s="36">
        <v>0</v>
      </c>
    </row>
    <row r="137" spans="10:10">
      <c r="J137" s="36">
        <v>0</v>
      </c>
    </row>
    <row r="138" spans="10:10">
      <c r="J138" s="36">
        <v>0</v>
      </c>
    </row>
    <row r="139" spans="10:10">
      <c r="J139" s="36">
        <v>0</v>
      </c>
    </row>
    <row r="140" spans="10:10">
      <c r="J140" s="36">
        <v>0</v>
      </c>
    </row>
    <row r="141" spans="10:10">
      <c r="J141" s="36">
        <v>0</v>
      </c>
    </row>
    <row r="142" spans="10:10">
      <c r="J142" s="36">
        <v>0</v>
      </c>
    </row>
    <row r="143" spans="10:10">
      <c r="J143" s="36">
        <v>0</v>
      </c>
    </row>
    <row r="144" spans="10:10">
      <c r="J144" s="36">
        <v>0</v>
      </c>
    </row>
    <row r="145" spans="10:10">
      <c r="J145" s="36">
        <v>0</v>
      </c>
    </row>
    <row r="146" spans="10:10">
      <c r="J146" s="36">
        <v>0</v>
      </c>
    </row>
    <row r="147" spans="10:10">
      <c r="J147" s="36">
        <v>0</v>
      </c>
    </row>
    <row r="148" spans="10:10">
      <c r="J148" s="36">
        <v>0</v>
      </c>
    </row>
    <row r="149" spans="10:10">
      <c r="J149" s="36">
        <v>0</v>
      </c>
    </row>
    <row r="150" spans="10:10">
      <c r="J150" s="36">
        <v>0</v>
      </c>
    </row>
    <row r="151" spans="10:10">
      <c r="J151" s="36">
        <v>0</v>
      </c>
    </row>
    <row r="152" spans="10:10">
      <c r="J152" s="36">
        <v>0</v>
      </c>
    </row>
    <row r="153" spans="10:10">
      <c r="J153" s="36">
        <v>0</v>
      </c>
    </row>
    <row r="154" spans="10:10">
      <c r="J154" s="36">
        <v>0</v>
      </c>
    </row>
    <row r="155" spans="10:10">
      <c r="J155" s="36">
        <v>0</v>
      </c>
    </row>
    <row r="156" spans="10:10">
      <c r="J156" s="36">
        <v>0</v>
      </c>
    </row>
    <row r="157" spans="10:10">
      <c r="J157" s="36">
        <v>0</v>
      </c>
    </row>
    <row r="158" spans="10:10">
      <c r="J158" s="36">
        <v>0</v>
      </c>
    </row>
    <row r="159" spans="10:10">
      <c r="J159" s="36">
        <v>0</v>
      </c>
    </row>
    <row r="160" spans="10:10">
      <c r="J160" s="36">
        <v>0</v>
      </c>
    </row>
    <row r="161" spans="10:10">
      <c r="J161" s="36">
        <v>0</v>
      </c>
    </row>
    <row r="162" spans="10:10">
      <c r="J162" s="36">
        <v>0</v>
      </c>
    </row>
    <row r="163" spans="10:10">
      <c r="J163" s="36">
        <v>0</v>
      </c>
    </row>
    <row r="164" spans="10:10">
      <c r="J164" s="36">
        <v>0</v>
      </c>
    </row>
    <row r="165" spans="10:10">
      <c r="J165" s="36">
        <v>0</v>
      </c>
    </row>
    <row r="166" spans="10:10">
      <c r="J166" s="36">
        <v>0</v>
      </c>
    </row>
    <row r="167" spans="10:10">
      <c r="J167" s="36">
        <v>0</v>
      </c>
    </row>
    <row r="168" spans="10:10">
      <c r="J168" s="36">
        <v>0</v>
      </c>
    </row>
    <row r="169" spans="10:10">
      <c r="J169" s="36">
        <v>0</v>
      </c>
    </row>
    <row r="170" spans="10:10">
      <c r="J170" s="36">
        <v>0</v>
      </c>
    </row>
    <row r="171" spans="10:10">
      <c r="J171" s="36">
        <v>0</v>
      </c>
    </row>
    <row r="172" spans="10:10">
      <c r="J172" s="36">
        <v>0</v>
      </c>
    </row>
    <row r="173" spans="10:10">
      <c r="J173" s="36">
        <v>0</v>
      </c>
    </row>
    <row r="174" spans="10:10">
      <c r="J174" s="36">
        <v>0</v>
      </c>
    </row>
    <row r="175" spans="10:10">
      <c r="J175" s="36">
        <v>0</v>
      </c>
    </row>
    <row r="176" spans="10:10">
      <c r="J176" s="36">
        <v>0</v>
      </c>
    </row>
    <row r="177" spans="10:10">
      <c r="J177" s="36">
        <v>0</v>
      </c>
    </row>
    <row r="178" spans="10:10">
      <c r="J178" s="36">
        <v>0</v>
      </c>
    </row>
    <row r="179" spans="10:10">
      <c r="J179" s="36">
        <v>0</v>
      </c>
    </row>
    <row r="180" spans="10:10">
      <c r="J180" s="36">
        <v>0</v>
      </c>
    </row>
    <row r="181" spans="10:10">
      <c r="J181" s="36">
        <v>0</v>
      </c>
    </row>
    <row r="182" spans="10:10">
      <c r="J182" s="36">
        <v>0</v>
      </c>
    </row>
    <row r="183" spans="10:10">
      <c r="J183" s="36">
        <v>0</v>
      </c>
    </row>
    <row r="184" spans="10:10">
      <c r="J184" s="36">
        <v>0</v>
      </c>
    </row>
    <row r="185" spans="10:10">
      <c r="J185" s="36">
        <v>0</v>
      </c>
    </row>
    <row r="186" spans="10:10">
      <c r="J186" s="36">
        <v>0</v>
      </c>
    </row>
    <row r="187" spans="10:10">
      <c r="J187" s="36">
        <v>0</v>
      </c>
    </row>
    <row r="188" spans="10:10">
      <c r="J188" s="36">
        <v>0</v>
      </c>
    </row>
    <row r="189" spans="10:10">
      <c r="J189" s="36">
        <v>0</v>
      </c>
    </row>
    <row r="190" spans="10:10">
      <c r="J190" s="36">
        <v>0</v>
      </c>
    </row>
    <row r="191" spans="10:10">
      <c r="J191" s="36">
        <v>0</v>
      </c>
    </row>
    <row r="192" spans="10:10">
      <c r="J192" s="36">
        <v>0</v>
      </c>
    </row>
  </sheetData>
  <mergeCells count="23">
    <mergeCell ref="E6:L6"/>
    <mergeCell ref="A6:D6"/>
    <mergeCell ref="Q7:Q9"/>
    <mergeCell ref="R7:R9"/>
    <mergeCell ref="S7:S9"/>
    <mergeCell ref="A7:B9"/>
    <mergeCell ref="C7:C9"/>
    <mergeCell ref="D7:D9"/>
    <mergeCell ref="T7:T9"/>
    <mergeCell ref="E7:J7"/>
    <mergeCell ref="E8:E9"/>
    <mergeCell ref="O7:O9"/>
    <mergeCell ref="P7:P9"/>
    <mergeCell ref="J8:J9"/>
    <mergeCell ref="K7:L7"/>
    <mergeCell ref="I8:I9"/>
    <mergeCell ref="H8:H9"/>
    <mergeCell ref="K8:K9"/>
    <mergeCell ref="L8:L9"/>
    <mergeCell ref="M7:M9"/>
    <mergeCell ref="N7:N9"/>
    <mergeCell ref="F8:F9"/>
    <mergeCell ref="G8:G9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M192"/>
  <sheetViews>
    <sheetView tabSelected="1" workbookViewId="0">
      <selection sqref="A1:XFD1048576"/>
    </sheetView>
  </sheetViews>
  <sheetFormatPr baseColWidth="10" defaultColWidth="11.42578125" defaultRowHeight="15"/>
  <cols>
    <col min="1" max="20" width="11.42578125" style="77"/>
    <col min="21" max="16384" width="11.42578125" style="76"/>
  </cols>
  <sheetData>
    <row r="2" spans="1:39">
      <c r="E2" s="77" t="s">
        <v>0</v>
      </c>
      <c r="F2" s="77" t="s">
        <v>1</v>
      </c>
      <c r="H2" s="77" t="s">
        <v>2</v>
      </c>
      <c r="I2" s="77" t="s">
        <v>3</v>
      </c>
      <c r="M2" s="77" t="s">
        <v>4</v>
      </c>
      <c r="N2" s="77" t="s">
        <v>5</v>
      </c>
    </row>
    <row r="3" spans="1:39">
      <c r="D3" s="78"/>
      <c r="E3" s="77" t="s">
        <v>6</v>
      </c>
      <c r="F3" s="79" t="s">
        <v>50</v>
      </c>
      <c r="H3" s="77" t="s">
        <v>8</v>
      </c>
      <c r="I3" s="77" t="s">
        <v>9</v>
      </c>
      <c r="M3" s="77" t="s">
        <v>10</v>
      </c>
      <c r="N3" s="77" t="s">
        <v>5</v>
      </c>
    </row>
    <row r="4" spans="1:39">
      <c r="H4" s="77" t="s">
        <v>11</v>
      </c>
      <c r="I4" s="77" t="s">
        <v>5</v>
      </c>
      <c r="M4" s="77" t="s">
        <v>12</v>
      </c>
      <c r="N4" s="77" t="s">
        <v>5</v>
      </c>
    </row>
    <row r="6" spans="1:39">
      <c r="A6" s="80" t="s">
        <v>13</v>
      </c>
      <c r="B6" s="80"/>
      <c r="C6" s="80"/>
      <c r="D6" s="80"/>
      <c r="E6" s="81" t="s">
        <v>14</v>
      </c>
      <c r="F6" s="81"/>
      <c r="G6" s="81"/>
      <c r="H6" s="81"/>
      <c r="I6" s="81"/>
      <c r="J6" s="81"/>
      <c r="K6" s="81"/>
      <c r="L6" s="81"/>
    </row>
    <row r="7" spans="1:39" s="82" customFormat="1">
      <c r="A7" s="83" t="s">
        <v>15</v>
      </c>
      <c r="B7" s="84"/>
      <c r="C7" s="89" t="s">
        <v>16</v>
      </c>
      <c r="D7" s="89" t="s">
        <v>17</v>
      </c>
      <c r="E7" s="92" t="s">
        <v>18</v>
      </c>
      <c r="F7" s="94"/>
      <c r="G7" s="94"/>
      <c r="H7" s="94"/>
      <c r="I7" s="94"/>
      <c r="J7" s="93"/>
      <c r="K7" s="95" t="s">
        <v>19</v>
      </c>
      <c r="L7" s="96"/>
      <c r="M7" s="97" t="s">
        <v>20</v>
      </c>
      <c r="N7" s="100" t="s">
        <v>21</v>
      </c>
      <c r="O7" s="103" t="s">
        <v>22</v>
      </c>
      <c r="P7" s="106" t="s">
        <v>23</v>
      </c>
      <c r="Q7" s="109" t="s">
        <v>24</v>
      </c>
      <c r="R7" s="109" t="s">
        <v>25</v>
      </c>
      <c r="S7" s="109" t="s">
        <v>26</v>
      </c>
      <c r="T7" s="109" t="s">
        <v>27</v>
      </c>
    </row>
    <row r="8" spans="1:39">
      <c r="A8" s="87"/>
      <c r="B8" s="88"/>
      <c r="C8" s="91"/>
      <c r="D8" s="91"/>
      <c r="E8" s="112" t="s">
        <v>28</v>
      </c>
      <c r="F8" s="112" t="s">
        <v>29</v>
      </c>
      <c r="G8" s="112" t="s">
        <v>30</v>
      </c>
      <c r="H8" s="112" t="s">
        <v>31</v>
      </c>
      <c r="I8" s="112" t="s">
        <v>32</v>
      </c>
      <c r="J8" s="112" t="s">
        <v>33</v>
      </c>
      <c r="K8" s="114" t="s">
        <v>34</v>
      </c>
      <c r="L8" s="116" t="s">
        <v>35</v>
      </c>
      <c r="M8" s="99"/>
      <c r="N8" s="102"/>
      <c r="O8" s="105"/>
      <c r="P8" s="108"/>
      <c r="Q8" s="111"/>
      <c r="R8" s="111"/>
      <c r="S8" s="111"/>
      <c r="T8" s="111"/>
    </row>
    <row r="9" spans="1:39" s="82" customFormat="1">
      <c r="A9" s="85"/>
      <c r="B9" s="86"/>
      <c r="C9" s="90"/>
      <c r="D9" s="90"/>
      <c r="E9" s="113"/>
      <c r="F9" s="113"/>
      <c r="G9" s="113"/>
      <c r="H9" s="113"/>
      <c r="I9" s="113"/>
      <c r="J9" s="113"/>
      <c r="K9" s="115"/>
      <c r="L9" s="117"/>
      <c r="M9" s="98"/>
      <c r="N9" s="101"/>
      <c r="O9" s="104"/>
      <c r="P9" s="107"/>
      <c r="Q9" s="110"/>
      <c r="R9" s="110"/>
      <c r="S9" s="110"/>
      <c r="T9" s="110"/>
    </row>
    <row r="10" spans="1:39" s="118" customFormat="1">
      <c r="A10" s="119">
        <v>3</v>
      </c>
      <c r="B10" s="119" t="s">
        <v>3</v>
      </c>
      <c r="C10" s="119">
        <v>1587</v>
      </c>
      <c r="D10" s="119">
        <v>5134</v>
      </c>
      <c r="E10" s="119">
        <v>52</v>
      </c>
      <c r="F10" s="119">
        <v>8</v>
      </c>
      <c r="G10" s="119">
        <v>17</v>
      </c>
      <c r="H10" s="119">
        <v>7</v>
      </c>
      <c r="I10" s="119">
        <v>0</v>
      </c>
      <c r="J10" s="120">
        <f>SUM(E10+F10+G10+H10+I10)</f>
        <v>84</v>
      </c>
      <c r="K10" s="119">
        <v>23</v>
      </c>
      <c r="L10" s="119">
        <v>10</v>
      </c>
      <c r="M10" s="119">
        <v>3</v>
      </c>
      <c r="N10" s="119">
        <v>1</v>
      </c>
      <c r="O10" s="119">
        <v>208</v>
      </c>
      <c r="P10" s="119">
        <v>121</v>
      </c>
      <c r="Q10" s="119">
        <v>27</v>
      </c>
      <c r="R10" s="119">
        <v>20</v>
      </c>
      <c r="S10" s="119">
        <v>0</v>
      </c>
      <c r="T10" s="119">
        <v>402</v>
      </c>
      <c r="AI10" s="118">
        <v>0</v>
      </c>
      <c r="AL10" s="118">
        <v>0</v>
      </c>
      <c r="AM10" s="118">
        <v>0</v>
      </c>
    </row>
    <row r="11" spans="1:39" s="121" customFormat="1">
      <c r="A11" s="122">
        <v>12</v>
      </c>
      <c r="B11" s="122" t="s">
        <v>9</v>
      </c>
      <c r="C11" s="122">
        <v>1587</v>
      </c>
      <c r="D11" s="122">
        <v>5134</v>
      </c>
      <c r="E11" s="122">
        <v>52</v>
      </c>
      <c r="F11" s="122">
        <v>8</v>
      </c>
      <c r="G11" s="122">
        <v>17</v>
      </c>
      <c r="H11" s="122">
        <v>7</v>
      </c>
      <c r="I11" s="122">
        <v>0</v>
      </c>
      <c r="J11" s="123">
        <f>SUM(E11+F11+G11+H11+I11)</f>
        <v>84</v>
      </c>
      <c r="K11" s="122">
        <v>23</v>
      </c>
      <c r="L11" s="122">
        <v>10</v>
      </c>
      <c r="M11" s="122">
        <v>3</v>
      </c>
      <c r="N11" s="122">
        <v>1</v>
      </c>
      <c r="O11" s="122">
        <v>208</v>
      </c>
      <c r="P11" s="122">
        <v>121</v>
      </c>
      <c r="Q11" s="122">
        <v>27</v>
      </c>
      <c r="R11" s="122">
        <v>20</v>
      </c>
      <c r="S11" s="122">
        <v>0</v>
      </c>
      <c r="T11" s="122">
        <v>402</v>
      </c>
      <c r="AI11" s="121">
        <v>0</v>
      </c>
      <c r="AL11" s="121">
        <v>0</v>
      </c>
      <c r="AM11" s="121">
        <v>0</v>
      </c>
    </row>
    <row r="12" spans="1:39">
      <c r="A12" s="77">
        <v>1325</v>
      </c>
      <c r="B12" s="77" t="s">
        <v>36</v>
      </c>
      <c r="C12" s="77">
        <v>867</v>
      </c>
      <c r="D12" s="77">
        <v>2931</v>
      </c>
      <c r="E12" s="77">
        <v>26</v>
      </c>
      <c r="F12" s="77">
        <v>0</v>
      </c>
      <c r="G12" s="77">
        <v>0</v>
      </c>
      <c r="H12" s="77">
        <v>0</v>
      </c>
      <c r="I12" s="77">
        <v>0</v>
      </c>
      <c r="J12" s="124">
        <f>SUM(E12+F12+G12+H12+I12)</f>
        <v>26</v>
      </c>
      <c r="K12" s="77">
        <v>0</v>
      </c>
      <c r="L12" s="77">
        <v>0</v>
      </c>
      <c r="M12" s="77">
        <v>1</v>
      </c>
      <c r="N12" s="77">
        <v>0</v>
      </c>
      <c r="O12" s="77">
        <v>97</v>
      </c>
      <c r="P12" s="77">
        <v>52</v>
      </c>
      <c r="Q12" s="77">
        <v>2</v>
      </c>
      <c r="R12" s="77">
        <v>1</v>
      </c>
      <c r="S12" s="77">
        <v>0</v>
      </c>
      <c r="T12" s="77">
        <v>273</v>
      </c>
      <c r="AI12" s="125">
        <v>0</v>
      </c>
      <c r="AL12" s="125">
        <v>0</v>
      </c>
      <c r="AM12" s="125">
        <v>0</v>
      </c>
    </row>
    <row r="13" spans="1:39">
      <c r="A13" s="77">
        <v>1326</v>
      </c>
      <c r="B13" s="77" t="s">
        <v>37</v>
      </c>
      <c r="C13" s="77">
        <v>293</v>
      </c>
      <c r="D13" s="77">
        <v>831</v>
      </c>
      <c r="E13" s="77">
        <v>12</v>
      </c>
      <c r="F13" s="77">
        <v>0</v>
      </c>
      <c r="G13" s="77">
        <v>6</v>
      </c>
      <c r="H13" s="77">
        <v>0</v>
      </c>
      <c r="I13" s="77">
        <v>0</v>
      </c>
      <c r="J13" s="124">
        <f>SUM(E13+F13+G13+H13+I13)</f>
        <v>18</v>
      </c>
      <c r="K13" s="77">
        <v>7</v>
      </c>
      <c r="L13" s="77">
        <v>0</v>
      </c>
      <c r="M13" s="77">
        <v>0</v>
      </c>
      <c r="N13" s="77">
        <v>0</v>
      </c>
      <c r="O13" s="77">
        <v>19</v>
      </c>
      <c r="P13" s="77">
        <v>13</v>
      </c>
      <c r="Q13" s="77">
        <v>12</v>
      </c>
      <c r="R13" s="77">
        <v>3</v>
      </c>
      <c r="S13" s="77">
        <v>0</v>
      </c>
      <c r="T13" s="77">
        <v>50</v>
      </c>
      <c r="AI13" s="125">
        <v>0</v>
      </c>
      <c r="AL13" s="125">
        <v>0</v>
      </c>
      <c r="AM13" s="125">
        <v>0</v>
      </c>
    </row>
    <row r="14" spans="1:39">
      <c r="A14" s="77">
        <v>1336</v>
      </c>
      <c r="B14" s="77" t="s">
        <v>38</v>
      </c>
      <c r="C14" s="77">
        <v>48</v>
      </c>
      <c r="D14" s="77">
        <v>198</v>
      </c>
      <c r="E14" s="77">
        <v>2</v>
      </c>
      <c r="F14" s="77">
        <v>0</v>
      </c>
      <c r="G14" s="77">
        <v>0</v>
      </c>
      <c r="H14" s="77">
        <v>0</v>
      </c>
      <c r="I14" s="77">
        <v>0</v>
      </c>
      <c r="J14" s="124">
        <f>SUM(E14+F14+G14+H14+I14)</f>
        <v>2</v>
      </c>
      <c r="K14" s="77">
        <v>2</v>
      </c>
      <c r="L14" s="77">
        <v>0</v>
      </c>
      <c r="M14" s="77">
        <v>0</v>
      </c>
      <c r="N14" s="77">
        <v>0</v>
      </c>
      <c r="O14" s="77">
        <v>35</v>
      </c>
      <c r="P14" s="77">
        <v>4</v>
      </c>
      <c r="Q14" s="77">
        <v>2</v>
      </c>
      <c r="R14" s="77">
        <v>0</v>
      </c>
      <c r="S14" s="77">
        <v>0</v>
      </c>
      <c r="T14" s="77">
        <v>54</v>
      </c>
      <c r="AI14" s="125">
        <v>0</v>
      </c>
      <c r="AL14" s="125">
        <v>0</v>
      </c>
      <c r="AM14" s="125">
        <v>0</v>
      </c>
    </row>
    <row r="15" spans="1:39">
      <c r="A15" s="77">
        <v>1337</v>
      </c>
      <c r="B15" s="77" t="s">
        <v>39</v>
      </c>
      <c r="C15" s="77">
        <v>19</v>
      </c>
      <c r="D15" s="77">
        <v>43</v>
      </c>
      <c r="E15" s="77">
        <v>5</v>
      </c>
      <c r="F15" s="77">
        <v>0</v>
      </c>
      <c r="G15" s="77">
        <v>0</v>
      </c>
      <c r="H15" s="77">
        <v>0</v>
      </c>
      <c r="I15" s="77">
        <v>0</v>
      </c>
      <c r="J15" s="124">
        <f>SUM(E15+F15+G15+H15+I15)</f>
        <v>5</v>
      </c>
      <c r="K15" s="77">
        <v>4</v>
      </c>
      <c r="L15" s="77">
        <v>0</v>
      </c>
      <c r="M15" s="77">
        <v>0</v>
      </c>
      <c r="N15" s="77">
        <v>0</v>
      </c>
      <c r="O15" s="77">
        <v>1</v>
      </c>
      <c r="P15" s="77">
        <v>11</v>
      </c>
      <c r="Q15" s="77">
        <v>4</v>
      </c>
      <c r="R15" s="77">
        <v>0</v>
      </c>
      <c r="S15" s="77">
        <v>0</v>
      </c>
      <c r="T15" s="77">
        <v>0</v>
      </c>
      <c r="AI15" s="125">
        <v>0</v>
      </c>
      <c r="AL15" s="125">
        <v>0</v>
      </c>
      <c r="AM15" s="125">
        <v>0</v>
      </c>
    </row>
    <row r="16" spans="1:39">
      <c r="A16" s="77">
        <v>1339</v>
      </c>
      <c r="B16" s="77" t="s">
        <v>40</v>
      </c>
      <c r="C16" s="77">
        <v>52</v>
      </c>
      <c r="D16" s="77">
        <v>123</v>
      </c>
      <c r="E16" s="77">
        <v>0</v>
      </c>
      <c r="F16" s="77">
        <v>8</v>
      </c>
      <c r="G16" s="77">
        <v>0</v>
      </c>
      <c r="H16" s="77">
        <v>0</v>
      </c>
      <c r="I16" s="77">
        <v>0</v>
      </c>
      <c r="J16" s="124">
        <f>SUM(E16+F16+G16+H16+I16)</f>
        <v>8</v>
      </c>
      <c r="K16" s="77">
        <v>0</v>
      </c>
      <c r="L16" s="77">
        <v>0</v>
      </c>
      <c r="M16" s="77">
        <v>0</v>
      </c>
      <c r="N16" s="77">
        <v>0</v>
      </c>
      <c r="O16" s="77">
        <v>34</v>
      </c>
      <c r="P16" s="77">
        <v>8</v>
      </c>
      <c r="Q16" s="77">
        <v>0</v>
      </c>
      <c r="R16" s="77">
        <v>0</v>
      </c>
      <c r="S16" s="77">
        <v>0</v>
      </c>
      <c r="T16" s="77">
        <v>9</v>
      </c>
      <c r="AI16" s="125">
        <v>0</v>
      </c>
      <c r="AL16" s="125">
        <v>0</v>
      </c>
      <c r="AM16" s="125">
        <v>0</v>
      </c>
    </row>
    <row r="17" spans="1:39">
      <c r="A17" s="77">
        <v>1340</v>
      </c>
      <c r="B17" s="77" t="s">
        <v>41</v>
      </c>
      <c r="C17" s="77">
        <v>16</v>
      </c>
      <c r="D17" s="77">
        <v>38</v>
      </c>
      <c r="E17" s="77">
        <v>7</v>
      </c>
      <c r="F17" s="77">
        <v>0</v>
      </c>
      <c r="G17" s="77">
        <v>9</v>
      </c>
      <c r="H17" s="77">
        <v>0</v>
      </c>
      <c r="I17" s="77">
        <v>0</v>
      </c>
      <c r="J17" s="124">
        <f>SUM(E17+F17+G17+H17+I17)</f>
        <v>16</v>
      </c>
      <c r="K17" s="77">
        <v>7</v>
      </c>
      <c r="L17" s="77">
        <v>10</v>
      </c>
      <c r="M17" s="77">
        <v>0</v>
      </c>
      <c r="N17" s="77">
        <v>0</v>
      </c>
      <c r="O17" s="77">
        <v>0</v>
      </c>
      <c r="P17" s="77">
        <v>16</v>
      </c>
      <c r="Q17" s="77">
        <v>0</v>
      </c>
      <c r="R17" s="77">
        <v>16</v>
      </c>
      <c r="S17" s="77">
        <v>0</v>
      </c>
      <c r="T17" s="77">
        <v>0</v>
      </c>
      <c r="AI17" s="125">
        <v>0</v>
      </c>
      <c r="AL17" s="125">
        <v>0</v>
      </c>
      <c r="AM17" s="125">
        <v>0</v>
      </c>
    </row>
    <row r="18" spans="1:39">
      <c r="A18" s="77">
        <v>1341</v>
      </c>
      <c r="B18" s="77" t="s">
        <v>42</v>
      </c>
      <c r="C18" s="77">
        <v>44</v>
      </c>
      <c r="D18" s="77">
        <v>77</v>
      </c>
      <c r="E18" s="77">
        <v>0</v>
      </c>
      <c r="F18" s="77">
        <v>0</v>
      </c>
      <c r="G18" s="77">
        <v>0</v>
      </c>
      <c r="H18" s="77">
        <v>0</v>
      </c>
      <c r="I18" s="77">
        <v>0</v>
      </c>
      <c r="J18" s="124">
        <f>SUM(E18+F18+G18+H18+I18)</f>
        <v>0</v>
      </c>
      <c r="K18" s="77">
        <v>0</v>
      </c>
      <c r="L18" s="77">
        <v>0</v>
      </c>
      <c r="M18" s="77">
        <v>1</v>
      </c>
      <c r="N18" s="77">
        <v>1</v>
      </c>
      <c r="O18" s="77">
        <v>4</v>
      </c>
      <c r="P18" s="77">
        <v>0</v>
      </c>
      <c r="Q18" s="77">
        <v>0</v>
      </c>
      <c r="R18" s="77">
        <v>0</v>
      </c>
      <c r="S18" s="77">
        <v>0</v>
      </c>
      <c r="T18" s="77">
        <v>4</v>
      </c>
      <c r="AI18" s="125">
        <v>0</v>
      </c>
      <c r="AL18" s="125">
        <v>0</v>
      </c>
      <c r="AM18" s="125">
        <v>0</v>
      </c>
    </row>
    <row r="19" spans="1:39">
      <c r="A19" s="77">
        <v>1342</v>
      </c>
      <c r="B19" s="77" t="s">
        <v>43</v>
      </c>
      <c r="C19" s="77">
        <v>61</v>
      </c>
      <c r="D19" s="77">
        <v>180</v>
      </c>
      <c r="E19" s="77">
        <v>0</v>
      </c>
      <c r="F19" s="77">
        <v>0</v>
      </c>
      <c r="G19" s="77">
        <v>0</v>
      </c>
      <c r="H19" s="77">
        <v>0</v>
      </c>
      <c r="I19" s="77">
        <v>0</v>
      </c>
      <c r="J19" s="124">
        <f>SUM(E19+F19+G19+H19+I19)</f>
        <v>0</v>
      </c>
      <c r="K19" s="77">
        <v>1</v>
      </c>
      <c r="L19" s="77">
        <v>0</v>
      </c>
      <c r="M19" s="77">
        <v>1</v>
      </c>
      <c r="N19" s="77">
        <v>0</v>
      </c>
      <c r="O19" s="77">
        <v>7</v>
      </c>
      <c r="P19" s="77">
        <v>0</v>
      </c>
      <c r="Q19" s="77">
        <v>0</v>
      </c>
      <c r="R19" s="77">
        <v>0</v>
      </c>
      <c r="S19" s="77">
        <v>0</v>
      </c>
      <c r="T19" s="77">
        <v>8</v>
      </c>
      <c r="AI19" s="125">
        <v>0</v>
      </c>
      <c r="AL19" s="125">
        <v>0</v>
      </c>
      <c r="AM19" s="125">
        <v>0</v>
      </c>
    </row>
    <row r="20" spans="1:39">
      <c r="A20" s="77">
        <v>1378</v>
      </c>
      <c r="B20" s="77" t="s">
        <v>44</v>
      </c>
      <c r="C20" s="77">
        <v>31</v>
      </c>
      <c r="D20" s="77">
        <v>103</v>
      </c>
      <c r="E20" s="77">
        <v>0</v>
      </c>
      <c r="F20" s="77">
        <v>0</v>
      </c>
      <c r="G20" s="77">
        <v>2</v>
      </c>
      <c r="H20" s="77">
        <v>7</v>
      </c>
      <c r="I20" s="77">
        <v>0</v>
      </c>
      <c r="J20" s="124">
        <f>SUM(E20+F20+G20+H20+I20)</f>
        <v>9</v>
      </c>
      <c r="K20" s="77">
        <v>1</v>
      </c>
      <c r="L20" s="77">
        <v>0</v>
      </c>
      <c r="M20" s="77">
        <v>0</v>
      </c>
      <c r="N20" s="77">
        <v>0</v>
      </c>
      <c r="O20" s="77">
        <v>0</v>
      </c>
      <c r="P20" s="77">
        <v>17</v>
      </c>
      <c r="Q20" s="77">
        <v>7</v>
      </c>
      <c r="R20" s="77">
        <v>0</v>
      </c>
      <c r="S20" s="77">
        <v>0</v>
      </c>
      <c r="T20" s="77">
        <v>4</v>
      </c>
      <c r="AI20" s="125">
        <v>0</v>
      </c>
      <c r="AL20" s="125">
        <v>0</v>
      </c>
      <c r="AM20" s="125">
        <v>0</v>
      </c>
    </row>
    <row r="21" spans="1:39">
      <c r="A21" s="77">
        <v>33075</v>
      </c>
      <c r="B21" s="77" t="s">
        <v>45</v>
      </c>
      <c r="C21" s="77">
        <v>154</v>
      </c>
      <c r="D21" s="77">
        <v>556</v>
      </c>
      <c r="E21" s="77">
        <v>0</v>
      </c>
      <c r="F21" s="77">
        <v>0</v>
      </c>
      <c r="G21" s="77">
        <v>0</v>
      </c>
      <c r="H21" s="77">
        <v>0</v>
      </c>
      <c r="I21" s="77">
        <v>0</v>
      </c>
      <c r="J21" s="124">
        <f>SUM(E21+F21+G21+H21+I21)</f>
        <v>0</v>
      </c>
      <c r="K21" s="77">
        <v>1</v>
      </c>
      <c r="L21" s="77">
        <v>0</v>
      </c>
      <c r="M21" s="77">
        <v>0</v>
      </c>
      <c r="N21" s="77">
        <v>0</v>
      </c>
      <c r="O21" s="77">
        <v>11</v>
      </c>
      <c r="P21" s="77">
        <v>0</v>
      </c>
      <c r="Q21" s="77">
        <v>0</v>
      </c>
      <c r="R21" s="77">
        <v>0</v>
      </c>
      <c r="S21" s="77">
        <v>0</v>
      </c>
      <c r="T21" s="77">
        <v>0</v>
      </c>
      <c r="AI21" s="125">
        <v>0</v>
      </c>
      <c r="AL21" s="125">
        <v>0</v>
      </c>
      <c r="AM21" s="125">
        <v>0</v>
      </c>
    </row>
    <row r="22" spans="1:39">
      <c r="A22" s="77">
        <v>40434</v>
      </c>
      <c r="B22" s="77" t="s">
        <v>46</v>
      </c>
      <c r="C22" s="77">
        <v>2</v>
      </c>
      <c r="D22" s="77">
        <v>54</v>
      </c>
      <c r="E22" s="77">
        <v>0</v>
      </c>
      <c r="F22" s="77">
        <v>0</v>
      </c>
      <c r="G22" s="77">
        <v>0</v>
      </c>
      <c r="H22" s="77">
        <v>0</v>
      </c>
      <c r="I22" s="77">
        <v>0</v>
      </c>
      <c r="J22" s="124">
        <f>SUM(E22+F22+G22+H22+I22)</f>
        <v>0</v>
      </c>
      <c r="K22" s="77">
        <v>0</v>
      </c>
      <c r="L22" s="77">
        <v>0</v>
      </c>
      <c r="M22" s="77">
        <v>0</v>
      </c>
      <c r="N22" s="77">
        <v>0</v>
      </c>
      <c r="O22" s="77">
        <v>0</v>
      </c>
      <c r="P22" s="77">
        <v>0</v>
      </c>
      <c r="Q22" s="77">
        <v>0</v>
      </c>
      <c r="R22" s="77">
        <v>0</v>
      </c>
      <c r="S22" s="77">
        <v>0</v>
      </c>
      <c r="T22" s="77">
        <v>0</v>
      </c>
      <c r="AI22" s="125">
        <v>0</v>
      </c>
      <c r="AL22" s="125">
        <v>0</v>
      </c>
      <c r="AM22" s="125">
        <v>0</v>
      </c>
    </row>
    <row r="23" spans="1:39">
      <c r="J23" s="124">
        <f>SUM(E23+F23+G23+H23+I23)</f>
        <v>0</v>
      </c>
    </row>
    <row r="24" spans="1:39">
      <c r="J24" s="124">
        <f>SUM(E24+F24+G24+H24+I24)</f>
        <v>0</v>
      </c>
    </row>
    <row r="25" spans="1:39">
      <c r="J25" s="124">
        <f>SUM(E25+F25+G25+H25+I25)</f>
        <v>0</v>
      </c>
    </row>
    <row r="26" spans="1:39">
      <c r="J26" s="124">
        <f>SUM(E26+F26+G26+H26+I26)</f>
        <v>0</v>
      </c>
    </row>
    <row r="27" spans="1:39">
      <c r="J27" s="124">
        <f>SUM(E27+F27+G27+H27+I27)</f>
        <v>0</v>
      </c>
    </row>
    <row r="28" spans="1:39">
      <c r="J28" s="124">
        <f>SUM(E28+F28+G28+H28+I28)</f>
        <v>0</v>
      </c>
    </row>
    <row r="29" spans="1:39">
      <c r="J29" s="124">
        <f>SUM(E29+F29+G29+H29+I29)</f>
        <v>0</v>
      </c>
    </row>
    <row r="30" spans="1:39">
      <c r="J30" s="124">
        <f>SUM(E30+F30+G30+H30+I30)</f>
        <v>0</v>
      </c>
    </row>
    <row r="31" spans="1:39">
      <c r="J31" s="124">
        <f>SUM(E31+F31+G31+H31+I31)</f>
        <v>0</v>
      </c>
    </row>
    <row r="32" spans="1:39">
      <c r="J32" s="124">
        <f>SUM(E32+F32+G32+H32+I32)</f>
        <v>0</v>
      </c>
    </row>
    <row r="33" spans="10:10">
      <c r="J33" s="124">
        <f>SUM(E33+F33+G33+H33+I33)</f>
        <v>0</v>
      </c>
    </row>
    <row r="34" spans="10:10">
      <c r="J34" s="124">
        <f>SUM(E34+F34+G34+H34+I34)</f>
        <v>0</v>
      </c>
    </row>
    <row r="35" spans="10:10">
      <c r="J35" s="124">
        <f>SUM(E35+F35+G35+H35+I35)</f>
        <v>0</v>
      </c>
    </row>
    <row r="36" spans="10:10">
      <c r="J36" s="124">
        <f>SUM(E36+F36+G36+H36+I36)</f>
        <v>0</v>
      </c>
    </row>
    <row r="37" spans="10:10">
      <c r="J37" s="124">
        <f>SUM(E37+F37+G37+H37+I37)</f>
        <v>0</v>
      </c>
    </row>
    <row r="38" spans="10:10">
      <c r="J38" s="124">
        <f>SUM(E38+F38+G38+H38+I38)</f>
        <v>0</v>
      </c>
    </row>
    <row r="39" spans="10:10">
      <c r="J39" s="124">
        <f>SUM(E39+F39+G39+H39+I39)</f>
        <v>0</v>
      </c>
    </row>
    <row r="40" spans="10:10">
      <c r="J40" s="124">
        <f>SUM(E40+F40+G40+H40+I40)</f>
        <v>0</v>
      </c>
    </row>
    <row r="41" spans="10:10">
      <c r="J41" s="124">
        <f>SUM(E41+F41+G41+H41+I41)</f>
        <v>0</v>
      </c>
    </row>
    <row r="42" spans="10:10">
      <c r="J42" s="124">
        <f>SUM(E42+F42+G42+H42+I42)</f>
        <v>0</v>
      </c>
    </row>
    <row r="43" spans="10:10">
      <c r="J43" s="124">
        <f>SUM(E43+F43+G43+H43+I43)</f>
        <v>0</v>
      </c>
    </row>
    <row r="44" spans="10:10">
      <c r="J44" s="124">
        <f>SUM(E44+F44+G44+H44+I44)</f>
        <v>0</v>
      </c>
    </row>
    <row r="45" spans="10:10">
      <c r="J45" s="124">
        <f>SUM(E45+F45+G45+H45+I45)</f>
        <v>0</v>
      </c>
    </row>
    <row r="46" spans="10:10">
      <c r="J46" s="124">
        <f>SUM(E46+F46+G46+H46+I46)</f>
        <v>0</v>
      </c>
    </row>
    <row r="47" spans="10:10">
      <c r="J47" s="124">
        <f>SUM(E47+F47+G47+H47+I47)</f>
        <v>0</v>
      </c>
    </row>
    <row r="48" spans="10:10">
      <c r="J48" s="124">
        <f>SUM(E48+F48+G48+H48+I48)</f>
        <v>0</v>
      </c>
    </row>
    <row r="49" spans="10:10">
      <c r="J49" s="124">
        <f>SUM(E49+F49+G49+H49+I49)</f>
        <v>0</v>
      </c>
    </row>
    <row r="50" spans="10:10">
      <c r="J50" s="124">
        <f>SUM(E50+F50+G50+H50+I50)</f>
        <v>0</v>
      </c>
    </row>
    <row r="51" spans="10:10">
      <c r="J51" s="124">
        <f>SUM(E51+F51+G51+H51+I51)</f>
        <v>0</v>
      </c>
    </row>
    <row r="52" spans="10:10">
      <c r="J52" s="124">
        <f>SUM(E52+F52+G52+H52+I52)</f>
        <v>0</v>
      </c>
    </row>
    <row r="53" spans="10:10">
      <c r="J53" s="124">
        <f>SUM(E53+F53+G53+H53+I53)</f>
        <v>0</v>
      </c>
    </row>
    <row r="54" spans="10:10">
      <c r="J54" s="124">
        <f>SUM(E54+F54+G54+H54+I54)</f>
        <v>0</v>
      </c>
    </row>
    <row r="55" spans="10:10">
      <c r="J55" s="124">
        <f>SUM(E55+F55+G55+H55+I55)</f>
        <v>0</v>
      </c>
    </row>
    <row r="56" spans="10:10">
      <c r="J56" s="124">
        <f>SUM(E56+F56+G56+H56+I56)</f>
        <v>0</v>
      </c>
    </row>
    <row r="57" spans="10:10">
      <c r="J57" s="124">
        <f>SUM(E57+F57+G57+H57+I57)</f>
        <v>0</v>
      </c>
    </row>
    <row r="58" spans="10:10">
      <c r="J58" s="124">
        <f>SUM(E58+F58+G58+H58+I58)</f>
        <v>0</v>
      </c>
    </row>
    <row r="59" spans="10:10">
      <c r="J59" s="124">
        <f>SUM(E59+F59+G59+H59+I59)</f>
        <v>0</v>
      </c>
    </row>
    <row r="60" spans="10:10">
      <c r="J60" s="124">
        <f>SUM(E60+F60+G60+H60+I60)</f>
        <v>0</v>
      </c>
    </row>
    <row r="61" spans="10:10">
      <c r="J61" s="124">
        <f>SUM(E61+F61+G61+H61+I61)</f>
        <v>0</v>
      </c>
    </row>
    <row r="62" spans="10:10">
      <c r="J62" s="124">
        <f>SUM(E62+F62+G62+H62+I62)</f>
        <v>0</v>
      </c>
    </row>
    <row r="63" spans="10:10">
      <c r="J63" s="124">
        <f>SUM(E63+F63+G63+H63+I63)</f>
        <v>0</v>
      </c>
    </row>
    <row r="64" spans="10:10">
      <c r="J64" s="124">
        <f>SUM(E64+F64+G64+H64+I64)</f>
        <v>0</v>
      </c>
    </row>
    <row r="65" spans="10:10">
      <c r="J65" s="124">
        <f>SUM(E65+F65+G65+H65+I65)</f>
        <v>0</v>
      </c>
    </row>
    <row r="66" spans="10:10">
      <c r="J66" s="124">
        <f>SUM(E66+F66+G66+H66+I66)</f>
        <v>0</v>
      </c>
    </row>
    <row r="67" spans="10:10">
      <c r="J67" s="124">
        <f>SUM(E67+F67+G67+H67+I67)</f>
        <v>0</v>
      </c>
    </row>
    <row r="68" spans="10:10">
      <c r="J68" s="124">
        <f>SUM(E68+F68+G68+H68+I68)</f>
        <v>0</v>
      </c>
    </row>
    <row r="69" spans="10:10">
      <c r="J69" s="124">
        <f>SUM(E69+F69+G69+H69+I69)</f>
        <v>0</v>
      </c>
    </row>
    <row r="70" spans="10:10">
      <c r="J70" s="124">
        <f>SUM(E70+F70+G70+H70+I70)</f>
        <v>0</v>
      </c>
    </row>
    <row r="71" spans="10:10">
      <c r="J71" s="124">
        <f>SUM(E71+F71+G71+H71+I71)</f>
        <v>0</v>
      </c>
    </row>
    <row r="72" spans="10:10">
      <c r="J72" s="124">
        <f>SUM(E72+F72+G72+H72+I72)</f>
        <v>0</v>
      </c>
    </row>
    <row r="73" spans="10:10">
      <c r="J73" s="124">
        <f>SUM(E73+F73+G73+H73+I73)</f>
        <v>0</v>
      </c>
    </row>
    <row r="74" spans="10:10">
      <c r="J74" s="124">
        <f>SUM(E74+F74+G74+H74+I74)</f>
        <v>0</v>
      </c>
    </row>
    <row r="75" spans="10:10">
      <c r="J75" s="124">
        <f>SUM(E75+F75+G75+H75+I75)</f>
        <v>0</v>
      </c>
    </row>
    <row r="76" spans="10:10">
      <c r="J76" s="124">
        <f>SUM(E76+F76+G76+H76+I76)</f>
        <v>0</v>
      </c>
    </row>
    <row r="77" spans="10:10">
      <c r="J77" s="124">
        <f>SUM(E77+F77+G77+H77+I77)</f>
        <v>0</v>
      </c>
    </row>
    <row r="78" spans="10:10">
      <c r="J78" s="124">
        <f>SUM(E78+F78+G78+H78+I78)</f>
        <v>0</v>
      </c>
    </row>
    <row r="79" spans="10:10">
      <c r="J79" s="124">
        <f>SUM(E79+F79+G79+H79+I79)</f>
        <v>0</v>
      </c>
    </row>
    <row r="80" spans="10:10">
      <c r="J80" s="124">
        <f>SUM(E80+F80+G80+H80+I80)</f>
        <v>0</v>
      </c>
    </row>
    <row r="81" spans="10:10">
      <c r="J81" s="124">
        <f>SUM(E81+F81+G81+H81+I81)</f>
        <v>0</v>
      </c>
    </row>
    <row r="82" spans="10:10">
      <c r="J82" s="124">
        <f>SUM(E82+F82+G82+H82+I82)</f>
        <v>0</v>
      </c>
    </row>
    <row r="83" spans="10:10">
      <c r="J83" s="124">
        <f>SUM(E83+F83+G83+H83+I83)</f>
        <v>0</v>
      </c>
    </row>
    <row r="84" spans="10:10">
      <c r="J84" s="124">
        <f>SUM(E84+F84+G84+H84+I84)</f>
        <v>0</v>
      </c>
    </row>
    <row r="85" spans="10:10">
      <c r="J85" s="124">
        <f>SUM(E85+F85+G85+H85+I85)</f>
        <v>0</v>
      </c>
    </row>
    <row r="86" spans="10:10">
      <c r="J86" s="124">
        <f>SUM(E86+F86+G86+H86+I86)</f>
        <v>0</v>
      </c>
    </row>
    <row r="87" spans="10:10">
      <c r="J87" s="124">
        <f>SUM(E87+F87+G87+H87+I87)</f>
        <v>0</v>
      </c>
    </row>
    <row r="88" spans="10:10">
      <c r="J88" s="124">
        <f>SUM(E88+F88+G88+H88+I88)</f>
        <v>0</v>
      </c>
    </row>
    <row r="89" spans="10:10">
      <c r="J89" s="124">
        <f>SUM(E89+F89+G89+H89+I89)</f>
        <v>0</v>
      </c>
    </row>
    <row r="90" spans="10:10">
      <c r="J90" s="124">
        <f>SUM(E90+F90+G90+H90+I90)</f>
        <v>0</v>
      </c>
    </row>
    <row r="91" spans="10:10">
      <c r="J91" s="124">
        <f>SUM(E91+F91+G91+H91+I91)</f>
        <v>0</v>
      </c>
    </row>
    <row r="92" spans="10:10">
      <c r="J92" s="124">
        <f>SUM(E92+F92+G92+H92+I92)</f>
        <v>0</v>
      </c>
    </row>
    <row r="93" spans="10:10">
      <c r="J93" s="124">
        <f>SUM(E93+F93+G93+H93+I93)</f>
        <v>0</v>
      </c>
    </row>
    <row r="94" spans="10:10">
      <c r="J94" s="124">
        <f>SUM(E94+F94+G94+H94+I94)</f>
        <v>0</v>
      </c>
    </row>
    <row r="95" spans="10:10">
      <c r="J95" s="124">
        <f>SUM(E95+F95+G95+H95+I95)</f>
        <v>0</v>
      </c>
    </row>
    <row r="96" spans="10:10">
      <c r="J96" s="124">
        <f>SUM(E96+F96+G96+H96+I96)</f>
        <v>0</v>
      </c>
    </row>
    <row r="97" spans="10:10">
      <c r="J97" s="124">
        <f>SUM(E97+F97+G97+H97+I97)</f>
        <v>0</v>
      </c>
    </row>
    <row r="98" spans="10:10">
      <c r="J98" s="124">
        <f>SUM(E98+F98+G98+H98+I98)</f>
        <v>0</v>
      </c>
    </row>
    <row r="99" spans="10:10">
      <c r="J99" s="124">
        <f>SUM(E99+F99+G99+H99+I99)</f>
        <v>0</v>
      </c>
    </row>
    <row r="100" spans="10:10">
      <c r="J100" s="124">
        <f>SUM(E100+F100+G100+H100+I100)</f>
        <v>0</v>
      </c>
    </row>
    <row r="101" spans="10:10">
      <c r="J101" s="124">
        <f>SUM(E101+F101+G101+H101+I101)</f>
        <v>0</v>
      </c>
    </row>
    <row r="102" spans="10:10">
      <c r="J102" s="124">
        <f>SUM(E102+F102+G102+H102+I102)</f>
        <v>0</v>
      </c>
    </row>
    <row r="103" spans="10:10">
      <c r="J103" s="124">
        <f>SUM(E103+F103+G103+H103+I103)</f>
        <v>0</v>
      </c>
    </row>
    <row r="104" spans="10:10">
      <c r="J104" s="124">
        <f>SUM(E104+F104+G104+H104+I104)</f>
        <v>0</v>
      </c>
    </row>
    <row r="105" spans="10:10">
      <c r="J105" s="124">
        <f>SUM(E105+F105+G105+H105+I105)</f>
        <v>0</v>
      </c>
    </row>
    <row r="106" spans="10:10">
      <c r="J106" s="124">
        <f>SUM(E106+F106+G106+H106+I106)</f>
        <v>0</v>
      </c>
    </row>
    <row r="107" spans="10:10">
      <c r="J107" s="124">
        <f>SUM(E107+F107+G107+H107+I107)</f>
        <v>0</v>
      </c>
    </row>
    <row r="108" spans="10:10">
      <c r="J108" s="124">
        <f>SUM(E108+F108+G108+H108+I108)</f>
        <v>0</v>
      </c>
    </row>
    <row r="109" spans="10:10">
      <c r="J109" s="124">
        <f>SUM(E109+F109+G109+H109+I109)</f>
        <v>0</v>
      </c>
    </row>
    <row r="110" spans="10:10">
      <c r="J110" s="124">
        <f>SUM(E110+F110+G110+H110+I110)</f>
        <v>0</v>
      </c>
    </row>
    <row r="111" spans="10:10">
      <c r="J111" s="124">
        <f>SUM(E111+F111+G111+H111+I111)</f>
        <v>0</v>
      </c>
    </row>
    <row r="112" spans="10:10">
      <c r="J112" s="124">
        <f>SUM(E112+F112+G112+H112+I112)</f>
        <v>0</v>
      </c>
    </row>
    <row r="113" spans="10:10">
      <c r="J113" s="124">
        <f>SUM(E113+F113+G113+H113+I113)</f>
        <v>0</v>
      </c>
    </row>
    <row r="114" spans="10:10">
      <c r="J114" s="124">
        <f>SUM(E114+F114+G114+H114+I114)</f>
        <v>0</v>
      </c>
    </row>
    <row r="115" spans="10:10">
      <c r="J115" s="124">
        <f>SUM(E115+F115+G115+H115+I115)</f>
        <v>0</v>
      </c>
    </row>
    <row r="116" spans="10:10">
      <c r="J116" s="124">
        <f>SUM(E116+F116+G116+H116+I116)</f>
        <v>0</v>
      </c>
    </row>
    <row r="117" spans="10:10">
      <c r="J117" s="124">
        <f>SUM(E117+F117+G117+H117+I117)</f>
        <v>0</v>
      </c>
    </row>
    <row r="118" spans="10:10">
      <c r="J118" s="124">
        <f>SUM(E118+F118+G118+H118+I118)</f>
        <v>0</v>
      </c>
    </row>
    <row r="119" spans="10:10">
      <c r="J119" s="124">
        <f>SUM(E119+F119+G119+H119+I119)</f>
        <v>0</v>
      </c>
    </row>
    <row r="120" spans="10:10">
      <c r="J120" s="124">
        <f>SUM(E120+F120+G120+H120+I120)</f>
        <v>0</v>
      </c>
    </row>
    <row r="121" spans="10:10">
      <c r="J121" s="124">
        <f>SUM(E121+F121+G121+H121+I121)</f>
        <v>0</v>
      </c>
    </row>
    <row r="122" spans="10:10">
      <c r="J122" s="124">
        <f>SUM(E122+F122+G122+H122+I122)</f>
        <v>0</v>
      </c>
    </row>
    <row r="123" spans="10:10">
      <c r="J123" s="124">
        <f>SUM(E123+F123+G123+H123+I123)</f>
        <v>0</v>
      </c>
    </row>
    <row r="124" spans="10:10">
      <c r="J124" s="124">
        <f>SUM(E124+F124+G124+H124+I124)</f>
        <v>0</v>
      </c>
    </row>
    <row r="125" spans="10:10">
      <c r="J125" s="124">
        <f>SUM(E125+F125+G125+H125+I125)</f>
        <v>0</v>
      </c>
    </row>
    <row r="126" spans="10:10">
      <c r="J126" s="124">
        <f>SUM(E126+F126+G126+H126+I126)</f>
        <v>0</v>
      </c>
    </row>
    <row r="127" spans="10:10">
      <c r="J127" s="124">
        <f>SUM(E127+F127+G127+H127+I127)</f>
        <v>0</v>
      </c>
    </row>
    <row r="128" spans="10:10">
      <c r="J128" s="124">
        <f>SUM(E128+F128+G128+H128+I128)</f>
        <v>0</v>
      </c>
    </row>
    <row r="129" spans="10:10">
      <c r="J129" s="124">
        <f>SUM(E129+F129+G129+H129+I129)</f>
        <v>0</v>
      </c>
    </row>
    <row r="130" spans="10:10">
      <c r="J130" s="124">
        <f>SUM(E130+F130+G130+H130+I130)</f>
        <v>0</v>
      </c>
    </row>
    <row r="131" spans="10:10">
      <c r="J131" s="124">
        <f>SUM(E131+F131+G131+H131+I131)</f>
        <v>0</v>
      </c>
    </row>
    <row r="132" spans="10:10">
      <c r="J132" s="124">
        <f>SUM(E132+F132+G132+H132+I132)</f>
        <v>0</v>
      </c>
    </row>
    <row r="133" spans="10:10">
      <c r="J133" s="124">
        <f>SUM(E133+F133+G133+H133+I133)</f>
        <v>0</v>
      </c>
    </row>
    <row r="134" spans="10:10">
      <c r="J134" s="124">
        <f>SUM(E134+F134+G134+H134+I134)</f>
        <v>0</v>
      </c>
    </row>
    <row r="135" spans="10:10">
      <c r="J135" s="124">
        <f>SUM(E135+F135+G135+H135+I135)</f>
        <v>0</v>
      </c>
    </row>
    <row r="136" spans="10:10">
      <c r="J136" s="124">
        <f>SUM(E136+F136+G136+H136+I136)</f>
        <v>0</v>
      </c>
    </row>
    <row r="137" spans="10:10">
      <c r="J137" s="124">
        <f>SUM(E137+F137+G137+H137+I137)</f>
        <v>0</v>
      </c>
    </row>
    <row r="138" spans="10:10">
      <c r="J138" s="124">
        <f>SUM(E138+F138+G138+H138+I138)</f>
        <v>0</v>
      </c>
    </row>
    <row r="139" spans="10:10">
      <c r="J139" s="124">
        <f>SUM(E139+F139+G139+H139+I139)</f>
        <v>0</v>
      </c>
    </row>
    <row r="140" spans="10:10">
      <c r="J140" s="124">
        <f>SUM(E140+F140+G140+H140+I140)</f>
        <v>0</v>
      </c>
    </row>
    <row r="141" spans="10:10">
      <c r="J141" s="124">
        <f>SUM(E141+F141+G141+H141+I141)</f>
        <v>0</v>
      </c>
    </row>
    <row r="142" spans="10:10">
      <c r="J142" s="124">
        <f>SUM(E142+F142+G142+H142+I142)</f>
        <v>0</v>
      </c>
    </row>
    <row r="143" spans="10:10">
      <c r="J143" s="124">
        <f>SUM(E143+F143+G143+H143+I143)</f>
        <v>0</v>
      </c>
    </row>
    <row r="144" spans="10:10">
      <c r="J144" s="124">
        <f>SUM(E144+F144+G144+H144+I144)</f>
        <v>0</v>
      </c>
    </row>
    <row r="145" spans="10:10">
      <c r="J145" s="124">
        <f>SUM(E145+F145+G145+H145+I145)</f>
        <v>0</v>
      </c>
    </row>
    <row r="146" spans="10:10">
      <c r="J146" s="124">
        <f>SUM(E146+F146+G146+H146+I146)</f>
        <v>0</v>
      </c>
    </row>
    <row r="147" spans="10:10">
      <c r="J147" s="124">
        <f>SUM(E147+F147+G147+H147+I147)</f>
        <v>0</v>
      </c>
    </row>
    <row r="148" spans="10:10">
      <c r="J148" s="124">
        <f>SUM(E148+F148+G148+H148+I148)</f>
        <v>0</v>
      </c>
    </row>
    <row r="149" spans="10:10">
      <c r="J149" s="124">
        <f>SUM(E149+F149+G149+H149+I149)</f>
        <v>0</v>
      </c>
    </row>
    <row r="150" spans="10:10">
      <c r="J150" s="124">
        <f>SUM(E150+F150+G150+H150+I150)</f>
        <v>0</v>
      </c>
    </row>
    <row r="151" spans="10:10">
      <c r="J151" s="124">
        <f>SUM(E151+F151+G151+H151+I151)</f>
        <v>0</v>
      </c>
    </row>
    <row r="152" spans="10:10">
      <c r="J152" s="124">
        <f>SUM(E152+F152+G152+H152+I152)</f>
        <v>0</v>
      </c>
    </row>
    <row r="153" spans="10:10">
      <c r="J153" s="124">
        <f>SUM(E153+F153+G153+H153+I153)</f>
        <v>0</v>
      </c>
    </row>
    <row r="154" spans="10:10">
      <c r="J154" s="124">
        <f>SUM(E154+F154+G154+H154+I154)</f>
        <v>0</v>
      </c>
    </row>
    <row r="155" spans="10:10">
      <c r="J155" s="124">
        <f>SUM(E155+F155+G155+H155+I155)</f>
        <v>0</v>
      </c>
    </row>
    <row r="156" spans="10:10">
      <c r="J156" s="124">
        <f>SUM(E156+F156+G156+H156+I156)</f>
        <v>0</v>
      </c>
    </row>
    <row r="157" spans="10:10">
      <c r="J157" s="124">
        <f>SUM(E157+F157+G157+H157+I157)</f>
        <v>0</v>
      </c>
    </row>
    <row r="158" spans="10:10">
      <c r="J158" s="124">
        <f>SUM(E158+F158+G158+H158+I158)</f>
        <v>0</v>
      </c>
    </row>
    <row r="159" spans="10:10">
      <c r="J159" s="124">
        <f>SUM(E159+F159+G159+H159+I159)</f>
        <v>0</v>
      </c>
    </row>
    <row r="160" spans="10:10">
      <c r="J160" s="124">
        <f>SUM(E160+F160+G160+H160+I160)</f>
        <v>0</v>
      </c>
    </row>
    <row r="161" spans="10:10">
      <c r="J161" s="124">
        <f>SUM(E161+F161+G161+H161+I161)</f>
        <v>0</v>
      </c>
    </row>
    <row r="162" spans="10:10">
      <c r="J162" s="124">
        <f>SUM(E162+F162+G162+H162+I162)</f>
        <v>0</v>
      </c>
    </row>
    <row r="163" spans="10:10">
      <c r="J163" s="124">
        <f>SUM(E163+F163+G163+H163+I163)</f>
        <v>0</v>
      </c>
    </row>
    <row r="164" spans="10:10">
      <c r="J164" s="124">
        <f>SUM(E164+F164+G164+H164+I164)</f>
        <v>0</v>
      </c>
    </row>
    <row r="165" spans="10:10">
      <c r="J165" s="124">
        <f>SUM(E165+F165+G165+H165+I165)</f>
        <v>0</v>
      </c>
    </row>
    <row r="166" spans="10:10">
      <c r="J166" s="124">
        <f>SUM(E166+F166+G166+H166+I166)</f>
        <v>0</v>
      </c>
    </row>
    <row r="167" spans="10:10">
      <c r="J167" s="124">
        <f>SUM(E167+F167+G167+H167+I167)</f>
        <v>0</v>
      </c>
    </row>
    <row r="168" spans="10:10">
      <c r="J168" s="124">
        <f>SUM(E168+F168+G168+H168+I168)</f>
        <v>0</v>
      </c>
    </row>
    <row r="169" spans="10:10">
      <c r="J169" s="124">
        <f>SUM(E169+F169+G169+H169+I169)</f>
        <v>0</v>
      </c>
    </row>
    <row r="170" spans="10:10">
      <c r="J170" s="124">
        <f>SUM(E170+F170+G170+H170+I170)</f>
        <v>0</v>
      </c>
    </row>
    <row r="171" spans="10:10">
      <c r="J171" s="124">
        <f>SUM(E171+F171+G171+H171+I171)</f>
        <v>0</v>
      </c>
    </row>
    <row r="172" spans="10:10">
      <c r="J172" s="124">
        <f>SUM(E172+F172+G172+H172+I172)</f>
        <v>0</v>
      </c>
    </row>
    <row r="173" spans="10:10">
      <c r="J173" s="124">
        <f>SUM(E173+F173+G173+H173+I173)</f>
        <v>0</v>
      </c>
    </row>
    <row r="174" spans="10:10">
      <c r="J174" s="124">
        <f>SUM(E174+F174+G174+H174+I174)</f>
        <v>0</v>
      </c>
    </row>
    <row r="175" spans="10:10">
      <c r="J175" s="124">
        <f>SUM(E175+F175+G175+H175+I175)</f>
        <v>0</v>
      </c>
    </row>
    <row r="176" spans="10:10">
      <c r="J176" s="124">
        <f>SUM(E176+F176+G176+H176+I176)</f>
        <v>0</v>
      </c>
    </row>
    <row r="177" spans="10:10">
      <c r="J177" s="124">
        <f>SUM(E177+F177+G177+H177+I177)</f>
        <v>0</v>
      </c>
    </row>
    <row r="178" spans="10:10">
      <c r="J178" s="124">
        <f>SUM(E178+F178+G178+H178+I178)</f>
        <v>0</v>
      </c>
    </row>
    <row r="179" spans="10:10">
      <c r="J179" s="124">
        <f>SUM(E179+F179+G179+H179+I179)</f>
        <v>0</v>
      </c>
    </row>
    <row r="180" spans="10:10">
      <c r="J180" s="124">
        <f>SUM(E180+F180+G180+H180+I180)</f>
        <v>0</v>
      </c>
    </row>
    <row r="181" spans="10:10">
      <c r="J181" s="124">
        <f>SUM(E181+F181+G181+H181+I181)</f>
        <v>0</v>
      </c>
    </row>
    <row r="182" spans="10:10">
      <c r="J182" s="124">
        <f>SUM(E182+F182+G182+H182+I182)</f>
        <v>0</v>
      </c>
    </row>
    <row r="183" spans="10:10">
      <c r="J183" s="124">
        <f>SUM(E183+F183+G183+H183+I183)</f>
        <v>0</v>
      </c>
    </row>
    <row r="184" spans="10:10">
      <c r="J184" s="124">
        <f>SUM(E184+F184+G184+H184+I184)</f>
        <v>0</v>
      </c>
    </row>
    <row r="185" spans="10:10">
      <c r="J185" s="124">
        <f>SUM(E185+F185+G185+H185+I185)</f>
        <v>0</v>
      </c>
    </row>
    <row r="186" spans="10:10">
      <c r="J186" s="124">
        <f>SUM(E186+F186+G186+H186+I186)</f>
        <v>0</v>
      </c>
    </row>
    <row r="187" spans="10:10">
      <c r="J187" s="124">
        <f>SUM(E187+F187+G187+H187+I187)</f>
        <v>0</v>
      </c>
    </row>
    <row r="188" spans="10:10">
      <c r="J188" s="124">
        <f>SUM(E188+F188+G188+H188+I188)</f>
        <v>0</v>
      </c>
    </row>
    <row r="189" spans="10:10">
      <c r="J189" s="124">
        <f>SUM(E189+F189+G189+H189+I189)</f>
        <v>0</v>
      </c>
    </row>
    <row r="190" spans="10:10">
      <c r="J190" s="124">
        <f>SUM(E190+F190+G190+H190+I190)</f>
        <v>0</v>
      </c>
    </row>
    <row r="191" spans="10:10">
      <c r="J191" s="124">
        <f>SUM(E191+F191+G191+H191+I191)</f>
        <v>0</v>
      </c>
    </row>
    <row r="192" spans="10:10">
      <c r="J192" s="124">
        <f>SUM(E192+F192+G192+H192+I192)</f>
        <v>0</v>
      </c>
    </row>
  </sheetData>
  <mergeCells count="23">
    <mergeCell ref="S7:S9"/>
    <mergeCell ref="T7:T9"/>
    <mergeCell ref="E8:E9"/>
    <mergeCell ref="F8:F9"/>
    <mergeCell ref="G8:G9"/>
    <mergeCell ref="H8:H9"/>
    <mergeCell ref="I8:I9"/>
    <mergeCell ref="J8:J9"/>
    <mergeCell ref="K8:K9"/>
    <mergeCell ref="L8:L9"/>
    <mergeCell ref="M7:M9"/>
    <mergeCell ref="N7:N9"/>
    <mergeCell ref="O7:O9"/>
    <mergeCell ref="P7:P9"/>
    <mergeCell ref="Q7:Q9"/>
    <mergeCell ref="R7:R9"/>
    <mergeCell ref="A6:D6"/>
    <mergeCell ref="E6:L6"/>
    <mergeCell ref="A7:B9"/>
    <mergeCell ref="C7:C9"/>
    <mergeCell ref="D7:D9"/>
    <mergeCell ref="E7:J7"/>
    <mergeCell ref="K7:L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